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2025\"/>
    </mc:Choice>
  </mc:AlternateContent>
  <xr:revisionPtr revIDLastSave="0" documentId="8_{236505DF-CFAD-45F9-9EA5-F6CE6A8333A8}" xr6:coauthVersionLast="36" xr6:coauthVersionMax="36" xr10:uidLastSave="{00000000-0000-0000-0000-000000000000}"/>
  <bookViews>
    <workbookView xWindow="0" yWindow="0" windowWidth="28800" windowHeight="12105" xr2:uid="{D80B2C74-363E-4145-8B0B-1AAEEF67B6FD}"/>
  </bookViews>
  <sheets>
    <sheet name="ODUCAL - Oferta de Asignaturas " sheetId="1" r:id="rId1"/>
  </sheets>
  <definedNames>
    <definedName name="_xlnm._FilterDatabase" localSheetId="0" hidden="1">'ODUCAL - Oferta de Asignaturas '!$A$10:$O$111</definedName>
  </definedNames>
  <calcPr calcId="191029"/>
</workbook>
</file>

<file path=xl/calcChain.xml><?xml version="1.0" encoding="utf-8"?>
<calcChain xmlns="http://schemas.openxmlformats.org/spreadsheetml/2006/main">
  <c r="H110" i="1" l="1"/>
  <c r="H111" i="1"/>
  <c r="H101" i="1"/>
  <c r="H102" i="1"/>
  <c r="H103" i="1"/>
  <c r="H104" i="1"/>
  <c r="H105" i="1"/>
  <c r="H106" i="1"/>
  <c r="H107" i="1"/>
  <c r="H108" i="1"/>
  <c r="H109" i="1"/>
  <c r="H98" i="1"/>
  <c r="H99" i="1"/>
  <c r="H100" i="1"/>
  <c r="H91" i="1"/>
  <c r="H92" i="1"/>
  <c r="H93" i="1"/>
  <c r="H94" i="1"/>
  <c r="H95" i="1"/>
  <c r="H96" i="1"/>
  <c r="H97" i="1"/>
  <c r="H80" i="1"/>
  <c r="H81" i="1"/>
  <c r="H82" i="1"/>
  <c r="H83" i="1"/>
  <c r="H84" i="1"/>
  <c r="H85" i="1"/>
  <c r="H86" i="1"/>
  <c r="H87" i="1"/>
  <c r="H88" i="1"/>
  <c r="H89" i="1"/>
  <c r="H90" i="1"/>
  <c r="H71" i="1"/>
  <c r="H72" i="1"/>
  <c r="H73" i="1"/>
  <c r="H74" i="1"/>
  <c r="H75" i="1"/>
  <c r="H76" i="1"/>
  <c r="H77" i="1"/>
  <c r="H78" i="1"/>
  <c r="H79" i="1"/>
  <c r="H30" i="1"/>
  <c r="H31" i="1"/>
  <c r="H32" i="1"/>
  <c r="H33" i="1"/>
  <c r="H34" i="1"/>
  <c r="H35" i="1"/>
  <c r="H36" i="1"/>
  <c r="H37" i="1"/>
  <c r="H69" i="1"/>
  <c r="H70" i="1"/>
  <c r="H24" i="1" l="1"/>
  <c r="H25" i="1"/>
  <c r="H26" i="1"/>
  <c r="H27" i="1"/>
  <c r="H28" i="1"/>
  <c r="H29" i="1"/>
  <c r="H57" i="1"/>
  <c r="H58" i="1"/>
  <c r="H59" i="1"/>
  <c r="H60" i="1"/>
  <c r="H61" i="1"/>
  <c r="H62" i="1"/>
  <c r="H63" i="1"/>
  <c r="H64" i="1"/>
  <c r="H65" i="1"/>
  <c r="H66" i="1"/>
  <c r="H67" i="1"/>
  <c r="H68" i="1"/>
  <c r="H54" i="1"/>
  <c r="H55" i="1"/>
  <c r="H56" i="1"/>
  <c r="H47" i="1"/>
  <c r="H48" i="1"/>
  <c r="H49" i="1"/>
  <c r="H50" i="1"/>
  <c r="H51" i="1"/>
  <c r="H52" i="1"/>
  <c r="H53" i="1"/>
  <c r="H38" i="1"/>
  <c r="H39" i="1"/>
  <c r="H40" i="1"/>
  <c r="H41" i="1"/>
  <c r="H42" i="1"/>
  <c r="H43" i="1"/>
  <c r="H44" i="1"/>
  <c r="H45" i="1"/>
  <c r="H46" i="1"/>
  <c r="H19" i="1"/>
  <c r="H20" i="1"/>
  <c r="H21" i="1"/>
  <c r="H22" i="1"/>
  <c r="H23" i="1"/>
  <c r="H12" i="1"/>
  <c r="H13" i="1"/>
  <c r="H14" i="1"/>
  <c r="H15" i="1"/>
  <c r="H16" i="1"/>
  <c r="H17" i="1"/>
  <c r="H18" i="1"/>
  <c r="H11" i="1"/>
</calcChain>
</file>

<file path=xl/sharedStrings.xml><?xml version="1.0" encoding="utf-8"?>
<sst xmlns="http://schemas.openxmlformats.org/spreadsheetml/2006/main" count="1128" uniqueCount="232">
  <si>
    <t>Oferta de Asignaturas Intercambio Virtual</t>
  </si>
  <si>
    <t>No.</t>
  </si>
  <si>
    <t>Programa Académico</t>
  </si>
  <si>
    <t>Campus</t>
  </si>
  <si>
    <t>Nivel</t>
  </si>
  <si>
    <t>Área de Estudio</t>
  </si>
  <si>
    <t>Asignatura</t>
  </si>
  <si>
    <t>Créditos</t>
  </si>
  <si>
    <t>Horas Clase</t>
  </si>
  <si>
    <t>Idioma</t>
  </si>
  <si>
    <t>Requisito</t>
  </si>
  <si>
    <t>Fechas</t>
  </si>
  <si>
    <t>Cupo</t>
  </si>
  <si>
    <t>Modalidad</t>
  </si>
  <si>
    <t>Horario</t>
  </si>
  <si>
    <t>Pregrado</t>
  </si>
  <si>
    <t>Español</t>
  </si>
  <si>
    <t>FORMULACIÓN Y EVALUACIÓN DE PROYECTOS</t>
  </si>
  <si>
    <t>Chiclayo - Perú</t>
  </si>
  <si>
    <t>ADMINISTRACIÓN DE EMPRESAS</t>
  </si>
  <si>
    <t>DESARROLLO DE COMPETENCIAS DIGITALES</t>
  </si>
  <si>
    <t>ESTRATEGIAS PARA EL APRENDIZAJE AUTÓNOMO</t>
  </si>
  <si>
    <t>ECOLOGÍA Y DESARROLLO SOSTENIBLE</t>
  </si>
  <si>
    <t>INVESTIGACIÓN EN ADMINISTRACIÓN</t>
  </si>
  <si>
    <t>SISTEMAS DE INFORMACIÓN GERENCIAL</t>
  </si>
  <si>
    <t>GESTIÓN DE LA CALIDAD</t>
  </si>
  <si>
    <t>DIRECCIÓN INTERNACIONAL DE EMPRESAS</t>
  </si>
  <si>
    <t>Ninguno</t>
  </si>
  <si>
    <t>Por confirmar</t>
  </si>
  <si>
    <t>Virtual (sincrónica)/ Zoom</t>
  </si>
  <si>
    <t>LEGISLACIÓN TURÍSTICA</t>
  </si>
  <si>
    <t>SERVICIO Y GESTIÓN DE CLIENTES</t>
  </si>
  <si>
    <t>E-TOURISM TECHNOLOGY LABS</t>
  </si>
  <si>
    <t>SEMINARIO DE ACTUALIZACIÓN HOTELERA</t>
  </si>
  <si>
    <t>SEMINARIO DE ACTUALIZACIÓN EN TURISMO</t>
  </si>
  <si>
    <t>ADMINISTRACIÓN HOTELERA Y DE SERVICIOS TURÍSTICOS</t>
  </si>
  <si>
    <t>ARQUITECTURA</t>
  </si>
  <si>
    <t>HISTORIA DE LA ARQUITECTURA DESDE CIVILIZACIONES ANTIGUAS AL PALEOCRISTIANO</t>
  </si>
  <si>
    <t>DIBUJO COMPUTARIZADO EN 2D</t>
  </si>
  <si>
    <t>HISTORIA DE LA ARQUITECTURA DESDE RENACIMIENTO - REVOLUCIÓN INDUSTRIAL</t>
  </si>
  <si>
    <t>DIBUJO COMPUTARIZADO EN 3D</t>
  </si>
  <si>
    <t>INVESTIGACIÓN EN ARQUITECTURA</t>
  </si>
  <si>
    <t>PRODUCCIÓN DIGITAL</t>
  </si>
  <si>
    <t>SEMINARIO DE HISTORIA DE LA ARQUITECTURA</t>
  </si>
  <si>
    <t>HIDROLOGÍA AMBIENTAL</t>
  </si>
  <si>
    <t>INFRAESTRUCTURA DEL TRANSPORTE</t>
  </si>
  <si>
    <t>INVESTIGACIÓN EN INGENIERÍA</t>
  </si>
  <si>
    <t>DISEÑO DE ESTRUCTURAS EN CONCRETO ARMADO</t>
  </si>
  <si>
    <t>ACERO ESTRUCTURAL</t>
  </si>
  <si>
    <t>INGENIERÍA SISMORRESISTENTE</t>
  </si>
  <si>
    <t>DISEÑO DE ESTRUCTURAS EN CONCRETO ARMADO II</t>
  </si>
  <si>
    <t>INGENIERÍA DE PUENTES Y OBRAS DE ARTE</t>
  </si>
  <si>
    <t>INGENIERÍA CIVIL</t>
  </si>
  <si>
    <t>INGENIERÍA DE SISTEMAS Y COMPUTACIÓN</t>
  </si>
  <si>
    <t>AUDITORÍA DE SISTEMAS DE INFORMACIÓN</t>
  </si>
  <si>
    <t>SISTEMAS ERP</t>
  </si>
  <si>
    <t>DESARROLLO DE VIDEO JUEGOS</t>
  </si>
  <si>
    <t>INGENIERÍA INDUSTRIAL</t>
  </si>
  <si>
    <t>COMERCIO EXTERIOR</t>
  </si>
  <si>
    <t>CADENAS AGROPRODUCTIVAS</t>
  </si>
  <si>
    <t>SUPPLY CHAIN MANAGEMENT</t>
  </si>
  <si>
    <t>AGRONEGOCIOS Y AGROEXPORTACIÓN</t>
  </si>
  <si>
    <t>SIMULACIÓN DE PROCESOS INDUSTRIALES</t>
  </si>
  <si>
    <t>ENVASES Y EMBALAJES INDUSTRIALES</t>
  </si>
  <si>
    <t>TALLER DE GENERACIÓN DE EMPRESAS</t>
  </si>
  <si>
    <t>DEONTOLOGÍA</t>
  </si>
  <si>
    <t>CONTABILIDAD</t>
  </si>
  <si>
    <t>FINANZAS INTERNACIONALES</t>
  </si>
  <si>
    <t>RESPONSABILIDAD SOCIAL EMPRESARIAL</t>
  </si>
  <si>
    <t>MODELOS ECONOMÉTRICOS</t>
  </si>
  <si>
    <t>ECONOMETRÍA AVANZADA</t>
  </si>
  <si>
    <t>INVESTIGACIÓN APLICADA EN ECONOMÍA</t>
  </si>
  <si>
    <t>ECONOMÍA INTERNACIONAL</t>
  </si>
  <si>
    <t>POLÍTICA Y DOCTRINA ECONÓMICA</t>
  </si>
  <si>
    <t>DISEÑO Y EVALUACIÓN DE PROYECTOS SOCIALES</t>
  </si>
  <si>
    <t>ECONOMÍA</t>
  </si>
  <si>
    <t>INGENIERÍA MECÁNICA ELÉCTRICA</t>
  </si>
  <si>
    <t>IMPACTO Y GESTIÓN AMBIENTAL</t>
  </si>
  <si>
    <t>RESPONSABILIDAD SOCIAL DEL INGENIERIO</t>
  </si>
  <si>
    <t>DERECHO</t>
  </si>
  <si>
    <t>HISTORIA DEL DERECHO</t>
  </si>
  <si>
    <t>DERECHO NATURAL</t>
  </si>
  <si>
    <t>DERECHO ROMANO</t>
  </si>
  <si>
    <t>ACTO JURÍDICO</t>
  </si>
  <si>
    <t>DERECHO ECLESIÁSTICO DEL ESTADO</t>
  </si>
  <si>
    <t>DERECHO TRIBUTARIO I</t>
  </si>
  <si>
    <t>DEONTOLOGÍA JURÍDICA</t>
  </si>
  <si>
    <t>EDUCACIÓN INICIAL</t>
  </si>
  <si>
    <t>HISTORIA Y FILOSOFÍA DE LA EDUCACIÓN</t>
  </si>
  <si>
    <t>SISTEMATIZACIÓN DE EXPERIENCIAS EDUCATIVAS</t>
  </si>
  <si>
    <t>INVESTIGACIÓN ACCIÓN EN EL AULA</t>
  </si>
  <si>
    <t>INVESTIGACIÓN EN EDUCACIÓN</t>
  </si>
  <si>
    <t>EVALUACIÓN EDUCATIVA EN EL MARCO DE LA CALIDAD</t>
  </si>
  <si>
    <t>INNOVACIÓN EDUCATIVA</t>
  </si>
  <si>
    <t>DEONTOLOGÍA PARA EDUCADORES</t>
  </si>
  <si>
    <t>SEMINARIO DE EDUCACIÓN CATÓLICA</t>
  </si>
  <si>
    <t>SISTEMATIZACIÓN DE LAS EXPERIENCIAS EDUCATIVAS</t>
  </si>
  <si>
    <t>EDUCACIÓN PRIMARIA</t>
  </si>
  <si>
    <t>EDUCACIÓN SECUNDARIA: FILOSOFÍA Y TEOLOGÍA</t>
  </si>
  <si>
    <t>REFLEXIONES SOBRE EL PERÚ EN LA HISTORIA</t>
  </si>
  <si>
    <t>LEGISLACIÓN Y DERECHO A LA INFORMACIÓN</t>
  </si>
  <si>
    <t>PROYECTOS DE COMUNICACIÓN DIGITAL</t>
  </si>
  <si>
    <t>DIRECCIÓN DEL TALENTO HUMANO</t>
  </si>
  <si>
    <t>DEONTOLOGÍA PARA COMUNICADORES</t>
  </si>
  <si>
    <t>COMUNICACIÓN</t>
  </si>
  <si>
    <t>ADMINISTRACIÓN ODONTOLÓGICA</t>
  </si>
  <si>
    <t>ODONTOLOGÍA</t>
  </si>
  <si>
    <t>Conocimientos previos en Plan de Negocios</t>
  </si>
  <si>
    <t>Conocimientos previos en Gestión de empresas de alojamiento.</t>
  </si>
  <si>
    <t>Conocimientos previos en modelos de turismo y tipologías del consumidor.</t>
  </si>
  <si>
    <t>Conocimientos previos en formulación y evaluación de proyectos.</t>
  </si>
  <si>
    <t>Conocimientos previos en contabilidad sectorial.</t>
  </si>
  <si>
    <t>Conocimientos previos en finanzas internacionales.</t>
  </si>
  <si>
    <t>Conocimientos previos en modelos de optimización.</t>
  </si>
  <si>
    <t>Conocimientos previos en modelos econométricos.</t>
  </si>
  <si>
    <t>Conocimientos previos en edificio y calle.</t>
  </si>
  <si>
    <t>Conocimientos previos en dibujo computarizado en 2D.</t>
  </si>
  <si>
    <t>Conocimientos previos en mecánica de fluídos.</t>
  </si>
  <si>
    <t>Conocimientos previos en diseño geométrico de obras lineales e instalaciones sanitarias.</t>
  </si>
  <si>
    <t xml:space="preserve"> Conocimientos previos en Estadística y probabilidades.</t>
  </si>
  <si>
    <t>Conocimientos previos en Análisis estructural y tecnología del concreto.</t>
  </si>
  <si>
    <t>Conocimientos previos en análisis matricial de estructuras.</t>
  </si>
  <si>
    <t>Conocimientos previos en diseño de estructuras en concreto armado.</t>
  </si>
  <si>
    <t>Conocimientos previos en auditoría de sistemas de información.</t>
  </si>
  <si>
    <t>Conocimientos previos en desarrollo de aplicaciones móviles.</t>
  </si>
  <si>
    <t>Conocimientos previos en control estadístico de la calidad.</t>
  </si>
  <si>
    <t>Conocimientos previos en dirección táctica de operaciones industriales.</t>
  </si>
  <si>
    <t xml:space="preserve">Ninguno </t>
  </si>
  <si>
    <t xml:space="preserve"> Conocimientos previos en máquinas de combustión.</t>
  </si>
  <si>
    <t xml:space="preserve"> Conocimientos previos en impacto y gestión ambiental.</t>
  </si>
  <si>
    <t xml:space="preserve"> Conocimientos previos en Historia Universal.</t>
  </si>
  <si>
    <t xml:space="preserve"> Conocimientos previos en en Historia del Derecho.</t>
  </si>
  <si>
    <t xml:space="preserve"> Conocimientos previos en Teoría del derecho.</t>
  </si>
  <si>
    <t xml:space="preserve"> Conocimientos previos en Derecho Romano.</t>
  </si>
  <si>
    <t xml:space="preserve"> Conocimientos previos en Derecho constitucional y Derecho Natural.</t>
  </si>
  <si>
    <t xml:space="preserve"> Conocimientos previos en Derecho administrativo.</t>
  </si>
  <si>
    <t xml:space="preserve"> Conocimientos previos en Filosofía del Derecho.</t>
  </si>
  <si>
    <t>Conocimientos previos en moral.</t>
  </si>
  <si>
    <t>DINÁMICA DE LA COMUNICACIÓN</t>
  </si>
  <si>
    <t>18/08 - 08/12 2025</t>
  </si>
  <si>
    <t>Semestre 2025.2</t>
  </si>
  <si>
    <t>Sumilla</t>
  </si>
  <si>
    <t>La asignatura de Desarrollo de Competencias Digitales corresponde al área de estudios generales, es de naturaleza teórico-práctica y de carácter obligatorio. Tiene como propósito introducir a los estudiantes en el manejo eficiente y ético de herramientas digitales esenciales para su desarrollo académico y profesional. Comprende gestión de información en entornos digitales, procesamiento de textos y colaboración en plataformas digitales, hojas de cálculo y herramientas para análisis de datos</t>
  </si>
  <si>
    <t>La asignatura de Estrategias para el Aprendizaje Autónomo corresponde al área de estudios generales, es de naturaleza teórica y de carácter obligatorio. Tiene como propósito capacitar al estudiante para evaluar la planificación, la autorregulación y la autoevaluación del proceso del aprendizaje. Comprende autodiagnóstico, estrategias de aprendizaje, habilidades de pensamiento y de relaciones interpersonales.</t>
  </si>
  <si>
    <t>La asignatura de Ecología y desarrollo sostenible corresponde al área de estudios generales, su naturaleza es teórico – práctica y es de carácter obligatorio.
Su propósito es aplicar los conocimientos básicos del funcionamiento del Ecosistema para resolver problemas socios ambientales de su entorno acorde de su perfil profesional y los objetivos del desarrollo sostenible. Comprende: Ambiente y Recursos Naturales, contaminación ambiental, Biotecnología, ética,Legislación ambiental y propuesta de mejora a la problemática ambiental. La asignatura está relacionada con el eje transversal de Responsabilidad social universitaria.</t>
  </si>
  <si>
    <t>La asignatura Investigación en administración, corresponde al área de estudios específicos y tiene naturaleza teórico - práctica.
Es de carácter obligatorio y tiene como propósito elaborar un trabajo de investigación basado en el método científico para la
solución de problemas de su especialidad, utilizando protocolos de su área.
Comprende los siguientes contenidos: bases teóricas de la investigación científica, estructura y contenido del trabajo de
investigación, planificación y ejecución, y redacción del informe, basado en las normas vigentes de su especialidad.
La asignatura está relacionada con el eje transversal de Investigación.</t>
  </si>
  <si>
    <t>La asignatura de Formulación y evaluación de proyectos corresponde al área de estudios de especialidad y tiene naturaleza teórico - práctica. Es de carácter obligatorio y tiene como propósito formular y evaluar un proyecto para cualquier tipo de productos ya sea bienes o servicios.
Comprende los siguientes contenidos: estudio de mercado, estudio técnico, estudio legal, estudio organizacional, estudio de inversiones, costos e ingresos, evaluación económica y financiera, determinación del costo de oportunidad del inversionista, aplicaciones del VAN, análisis de riesgo y sensibilidad. Al finalizar el curso, el alumno tendrá los conocimientos teóricos y prácticos necesarios para formular, y evaluar, un proyecto de inversión privado. La asignatura está relacionada con el eje transversal de Investigación.</t>
  </si>
  <si>
    <t>La asignatura de Gestión de la calidad corresponde al área de estudios de especialidad y tiene naturaleza teórico - práctica. Es de carácter obligatorio y tiene como propósito proponer modelos de calidad, la gestión de la calidad, certificaciones, auditorías de calidad y planes de mejora para su aplicación como atributo del producto (bien o servicio) y Calidad en la Gestión en conformidad a normas pre establecidas y capacidad para satisfacer al usuario.
Comprende los siguientes contenidos: atributo del producto (bien o servicio); en conformidad a normas pre establecidas y capacidad para satisfacer al usuario. La calidad en la gestión: organización y planificación de la mejora de la calidad de toda la empresa. Gestión básica de la calidad empresarial, conceptos de la gestión de la Calidad, gestión de la calidad en los servicios y atención al cliente, gestión de la calidad total. Certificaciones y auditorías de calidad; normatividad, aspectos legales: ISO 9001, ISO 14001, HCPP, OSHAS; Sistema de gestión de la calidad. La asignatura está relacionada con el eje transversal de Responsabilidad social universitaria.</t>
  </si>
  <si>
    <t>La asignatura de Seminario de investigación corresponde al área de estudios específicos y tiene naturaleza teórico - práctica. Es de carácter obligatorio y tiene como propósito realizar la ejecución de lo planificado en el proyecto de investigación, siguiendo los objetivos específicos planteados de la investigación, para la obtención de resultados.
Comprende los siguientes contenidos: revisión del reglamento de tesis y el protocolo del informe de tesis de la USAT, revisión y ajustes de plan de tesis presentado en el curso proyecto de tesis, ajustes del marco teórico, aplicación de instrumentos, análisis de resultados y discusión. La asignatura está relacionada con los ejes trasversales de Ética y bioética, Investigación y Responsabilidad social universitaria.</t>
  </si>
  <si>
    <t>La asignatura de Legislación Turística corresponde al área de estudios de especialidad, es de naturaleza teórico-práctica y de carácter obligatorio.
Tiene como propósito que los estudiantes adquieran conocimientos referentes a la legislación en materia turística, así como la reglamentación del Estado vigente en manejo de buenas prácticas para servicios de hospedajes, restaurantes y agencias de viaje. Comprende estudio de los derechos constitucionales aplicables al turismo, la ley marco del sector
turismo, las modalidades contractuales más utilizadas en el sector y normatividad aplicable a los prestadores de servicios turísticos.
Eje transversal: Ética y bioética.
Resultado de Aprendizaje Esperado (RAE): Al finalizar la asignatura, el estudiante identifica la normativa vigente del sector turístico a través de estudio de casos.</t>
  </si>
  <si>
    <t>La asignatura de Servicio y gestión de clientes corresponde al área de especialidad y tiene naturaleza teórico práctica. Es de carácter obligatorio y tiene como propósito que el estudiante conozca, analice y utilice las diferentesn técnicas y conceptos básicos relacionados con el servicio y gestión de clientes,
de acuerdo a la calidad de servicio del cliente y la competencia creciente de las empresas de servicios turísticos y hoteleros. Comprende los siguientes contenidos: Conceptos básicos de atención al cliente, comunicación asertiva con el cliente, protocolo para la atención al cliente, tipología del cliente,
elementos de calidad de atención, calidad de servicio, planeación de la experiencia del servicio, gestión de relaciones con el cliente. Esta asignatura está relacionada con el eje transversal Ética y bioética.</t>
  </si>
  <si>
    <t>La asignatura Sistemas de información gerencial corresponde al área de estudios de especialidad y tiene naturaleza teórico - práctica.
Es de carácter obligatorio y tiene como propósito utilizar sistemas y tecnologías de información para la gestión empresarial y toma de  decisiones en mejora de procesos, producto o servicio, considerando técnicas, metodologías y herramientas de acuerdo a las necesidades de la organización empresarial.
Comprende los siguientes contenidos: gestión de SIG – TI: Soluciones emergentes, recursos para ser un negocio online, sistemas integrados de gestión empresarial. La asignatura está relacionada con el eje transversal de Ética y bioética.</t>
  </si>
  <si>
    <t>La asignatura de E-Tourism technology labs corresponde al área de formación de especialidad y tiene naturaleza teórica práctica. Es de carácter obligatorio y tiene como propósito diseñar, operar y administrar las áreas de conforman las empresas de servicios de alojamiento y de alimentos y bebidas, utilizando softwares Infotel e Inforest como soporte en actividades de estas empresas. Comprende los siguientes contenidos: Infhotel (Reservas, check-ing, checkout, cierre de turnos, reportes) e Inforest (costos, elaboración de carta, organización de salón, asignación de mozos, inventarios y reportes). Esta asignatura está relacionada con el eje transversal de Ética y bioética.</t>
  </si>
  <si>
    <t>La asignatura de Seminario de actualización hotelera corresponde al área de formación de especialidad y tiene naturaleza teórica práctica. Es de carácter obligatorio y tiene como propósito que los alumnos tengan conocimiento de las actuales tendencias Hoteleras y valoren la importancia de la innovación y adecuación de los establecimientos de hospedaje de acuerdo a las necesidades del mercado y el perfil de los turistas. Estos conocimientos le permitirán ampliar sus conocimientos y, a su vez le permitirá diversificar su desarrollo profesional. Comprende los siguientes contenidos: Tendencias actuales de la hotelería, estrategias del sector, buenas prácticas ambientales en las empresas hoteleras, responsabilidad social de las empresas hoteleras, certificaciones ecológicas en hotelería. Esta asignatura está relacionada con el eje transversal de Ética y bioética.</t>
  </si>
  <si>
    <t xml:space="preserve">La asignatura de Seminario de actualización en turismo corresponde al área de formación de especialidad y tiene naturaleza teórica práctica. Es de carácter obligatorio y tiene como propósito que los alumnos tengan conocimiento de las actuales tendencias turísticas y valoren la importancia de la innovación y adecuación, de acuerdo a las necesidades del mercado y el perfil de los turistas. Estos conocimientos le permitirán ampliar sus conocimientos y, a su vez le permitirá diversificar su desarrollo profesional.
Comprende los siguientes contenidos: Tendencias actuales del turismo, estrategias del sector, buenas prácticas ambientales en el sector turismo con responsabilidad social y participación de la comunidad. Esta asignatura está relacionada con el eje transversal de Ética y bioética.
</t>
  </si>
  <si>
    <t>La asignatura de Finanzas internacionales corresponde al área de estudios de especialidad, de naturaleza teórico-práctica, y es de carácter obligatorio. Tiene como propósito aplicar conceptos, principios, métodos y herramientas de la gestión financiera internacional, haciendo uso de estrategias de inversión y analizando fuentes de financiamiento provenientes de la banca internacional o de los mercados de capitales globales, para la toma de decisiones que permitan incrementar el valor de la empresa, efectuando el análisis y la evaluación de riesgos del financiamiento sobre la base de información contable, financiera y de mercado.
Comprende los siguientes contenidos: El sistema financiero internacional y la balanza de pagos, el mercado de divisas, la paridad de cambiaria, gestión de riesgos financieros, los derivados financieros y los mercados emergentes. La asignatura está relacionada con el eje transversal de Ética y bioética.</t>
  </si>
  <si>
    <t>Sistemas de información gerencial es una asignatura que corresponde al área de estudios de especialidad, de naturaleza teórico-práctica, y es de carácter obligatorio. Tiene como propósito analizar la organización empresarial desde el punto de vista de la información, logrando un entendimiento y manejo de herramientas, modelos y técnicas para buscar la mejor decisión ante situaciones normales y de riesgos y aprovechar las ventajas estratégicas que genera los sistemas tecnológicos. Comprende los siguientes contenidos: Las organizaciones, la administración y los niveles gerenciales, toma de decisiones apoyada en los sistemas de información, aplicaciones de negocios, CRM, ERP, SCM, retos de la administración. La asignatura está relacionada con el eje transversal de Ética y bioética.</t>
  </si>
  <si>
    <t>La asignatura de Responsabilidad social empresarial corresponde al área de estudios específicos, es de naturaleza teórico-práctica, y es de carácter obligatorio. Tiene como propósito arraigar en el estudiante la importancia y necesidad de la responsabilidad social en las interacciones de las empresas con sus diversos grupos de interés y con el medio ambiente, a la luz de las Cartas Encíclicas LAUDATO SI y FRATELLI TUTTI, del Papa FRANCISCO; despertando la creatividad y el discernimiento para analizar o diseñar planes de RSE, identificando los grupos de intereses relevantes, así como los aliados estratégicos internos y externos a la empresa. Comprende los siguientes contenidos: La empresa y su entorno globalizado, evolución de la Responsabilidad social, RSE y desarrollo sostenible, criterios para planes de RSE, pirámide de Carroll, identificación e implementación de los grupos de interés (stakeholders), determinación de necesidades de grupos de interés y la empresa, inserción de personas con discapacidad, estructura y procedimiento para la formulación de planes RSE, diseño y/o evaluación del plan RSC. La asignatura está relacionada con el eje transversal de Responsabilidad social universitaria; Ética y bioética.</t>
  </si>
  <si>
    <t>La asignatura de Modelos econométricos corresponde al área de formación de especialidad y tiene naturaleza teórico práctica. Es de carácter obligatorio y tiene como propósito que el estudiante proponga modelos econométricos sostenibles, que permitan relacionar variables económicas desde una perspectiva teórica, matemática y estadística. Comprende los siguientes contenidos: Diseño de modelos econométricos, relaciones estadísticas y matemáticas en la dinámica económica. Análisis del tratamiento de datos y aspectos previos a la estimación de modelos econométricos. Aplicar de manera correcta la estimación de modelos de regresión simple y multivariada, tratamiento de fallas en modelos de regresión diversos: heterocedasticidad, autocorrelación, colinealidad, quiebres, especificación y otras, asimismo se postula las correcciones a dichas fallas usando estimación normal o con verosimilitud. Se incluye el tratamiento general de variables instrumentales y modelos con variables dicotómicas o probabilísticos, así como una introducción al uso de series de tiempo. La asignatura está relacionada con el eje transversal de Investigación.</t>
  </si>
  <si>
    <t>La asignatura Econometría avanzada corresponde al área de especialidad, es de naturaleza teórico práctica. Es de carácter obligatorio y tiene como propósito que el estudiante utilice herramientas para la predicción económica en un contexto multivariante y dinámico. Comprende los siguientes contenidos: Modelos de series de tiempo, quiebre estructural, estacionariedad, VAR, cointegración, estimación GARCH, modelos de panel, probit, logit y tobit y su estimación con MV, evaluación de impactos. La asignatura está relacionada con el eje transversal de Investigación.</t>
  </si>
  <si>
    <t>La asignatura de Investigación aplicada en economía corresponde al área de formación específica y tiene naturaleza teórico práctica. Es de carácter obligatorio y tiene como propósito que el estudiante utilice los métodos de la investigación científica. Comprende los siguientes contenidos: Tipos y esquemas de investigación, Diseño de la investigación, Etapas del proyecto de investigación, Diagnóstico y Análisis del problema de investigación, hipótesis y contrastación, uso de herramientas conceptuales, análisis de resultados, el informe de investigación. La asignatura está relacionada con el eje transversal de la Investigación.</t>
  </si>
  <si>
    <t>La asignatura de Economía internacional corresponde al área de formación de especialidad y tiene naturaleza teórico práctica. Es de carácter obligatorio y tiene como propósito que el estudiante analice las tendencias en la economía mundial multilateral para aplicar las estrategias financieras dentro de contexto de la gestión empresarial. Comprende los siguientes contenidos: Problemas económicos para países en desarrollo, modelos de desarrollo económico, modelos de desarrollo económico en el Perú y los países Latinoamericanos, panorama económico, político y social del mundo, crisis financieras internacionales, modelos de desarrollo asiático. La asignatura está relacionada con el eje transversal Responsabilidad social universitaria.</t>
  </si>
  <si>
    <t>La asignatura de Política y doctrina económica corresponde al área de formación de especialidad y tiene naturaleza teórico práctica. Es de carácter obligatorio y tiene como propósito que el estudiante formule e interprete el modelo de Política Económica en el corto plazo para la economía peruana, en casos propuestos. Comprende los siguientes contenidos: políticas económicas, específicas aplicadas en la economía peruana, en las áreas fiscal, tributaria, monetaria, crecimiento y de empleo, exterior y de distribución de la renta nacional, doctrina económica: desde la escuela clásica hasta la revolución Keynesiana (Keynes, Kalecki y Hicks). La escuela neo-ricardiana. Los monetaristas. La crítica de Lucas a la teoría de la política económica. Revisión de las políticas económicas en el Perú. Inflación, fluctuaciones económicas y políticas de estabilización. Reformas estructurales y crecimiento económico. La asignatura está relacionada con el eje transversal de Investigación.</t>
  </si>
  <si>
    <t>La asignatura Diseño y evaluación de proyectos sociales, corresponde al área de formación de especialidad y tiene naturaleza teórico práctica. Es de carácter obligatorio y tiene como propósito que el estudiante elabore un proyecto social para resolver un problema de atención a las necesidades básicas de una comunidad de acuerdo a normativa vigente del estado. Comprende los siguientes contenidos: Diagnóstico social, matriz de marco lógico de proyectos, demanda y oferta optimizada, externalidades, costos sociales, estimación de costo impacto, estimación de flujos netos a valor social, criterios mínimos del Estado para aprobar proyectos públicos, evaluación de impacto, tasas de descuento social y criterios de equidad social. La asignatura está relacionada con el eje transversal de Responsabilidad social universitaria.</t>
  </si>
  <si>
    <t>Historia de la arquitectura desde renacimiento -revolución industrial, del área curricular de Estudios Específicos, de naturaleza teórico-práctica, es de carácter obligatorio y tiene como propósito comprender la arquitectura y el urbanismo del pasado desde el Renacimiento y la Revolución Industrial, con un enfoque de análisis crítico que permite al estudiante establecer diferencias y relaciones a través de los elementos arquitectónicos y la planificación de ciudades para definir la importancia de éstas manifestaciones como parte de la identidad de las sociedades en un determinado tiempo y espacio.
Comprende los siguientes contenidos: Del paleocristiano al gótico, ley de indias, fundación de las ciudades latinoamericanas, significado de la presencia hispana y la conquista del Perú, del renacimiento al neoclásico, arquitectura antes de 1945. La asignatura está relacionada con el eje transversal de Investigación.</t>
  </si>
  <si>
    <t>Dibujo computarizado en 3D, del área curricular de Estudios Específicos. Es una asignatura de naturaleza teórico – práctica, es de carácter obligatorio y tiene como propósito elaborar maquetas digitales de proyectos Arquitectónicos a través de la utilización de herramientas y técnicas de representación gráfica normalizadas para el desarrollo proyectual.
Comprende: Maqueta digital: CAD 3D Visualización 3d, métodos y el UCS; modelado 3d: superficies, sólidos primitivos, sólidos compuestos; edición sólidos; acabados: materiales, luces, cámaras y vistas paralelas; el proyecto 3D digital muros, pisos, coberturas, vanos cámaras, acabados y entorno; ambientación, vistas foto reales; retoque de imágenes digitales renderizadas; Photoshop. La asignatura está relacionada con el eje transversal de Investigación.</t>
  </si>
  <si>
    <t>La asignatura de Diseño computarizado en 2D corresponde al área curricular de estudios específicos, es de naturaleza teórico-práctica, de carácter obligatorio y tiene como propósito desarrollar dibujos de proyectos y detalles arquitectónicos en 2D, con el uso de herramientas informáticas que le permitan mayor grado de precisión, bajo criterios normativos de representación.
Comprende los siguientes contenidos: Los sistemas CAD diversos softwares aplicativos al dibujo arquitectónico, dibujo de planos 2D, usos, el entorno gráfico aplicaciones generales, comandos iniciales, los comandos de dibujo y de edición, textos, acotación, ambientación y texturas, Las escalas: espacio modelo y espacio papel, la impresión, dibujo digital de planos de obra. La asignatura está relacionada con el eje transversal de Investigación.</t>
  </si>
  <si>
    <t>Investigación en arquitectura, del área curricular de Estudios Específicos, de naturaleza teórico-práctica, es de carácter obligatorio y tiene como propósito desarrollar un proyecto de investigación, a través de estrategias para el desarrollo de habilidades investigativas, en base a un esquema metodológico y líneas de investigación.
Comprende los siguientes contenidos: aspectos epistémicos de la investigación científica, el método científico, los modelos, tipos y niveles de investigación científica, las líneas y protocolo de investigación USAT, el tema de investigación, el planteamiento del problema de investigación y su fundamentación teórica, la hipótesis y los objetivos de investigación. La asignatura está relacionada al eje transversal de Investigación.</t>
  </si>
  <si>
    <t>Producción digital, del área curricular de Estudios Específicos, de naturaleza teórico-práctica, es de carácter obligatorio y tiene como propósito elaborar presentaciones estáticas animadas de Proyectos Arquitectónicos que le permiten un recorrido virtual de los espacios propuestos.
Comprende los siguientes contenidos: Introducción a la animación, el 3D, entorno gráfico, modelación y modificadores en 3D, exportar archivos CAD a otro, aplicación de acabados; acabados en 3D, luces, sombras, materiales, render; objetos AEC, puertas, ventanas y escaleras; recorridos virtuales con los métodos de ruta y movimiento de cámara; códec y formatos de video. La asignatura está relacionada con el eje transversal de Investigación.</t>
  </si>
  <si>
    <t>Seminario de historia de la arquitectura, del área curricular de Especialidad, de naturaleza teórico – práctica, es de carácter obligatorio y Tiene como propósito analizar la arquitectura del pasado desde la modernidad del siglo XIX a la época contemporánea, con un enfoque de análisis crítico que permite al estudiante establecer con criterio propio la formulación de la modernidad y sus orígenes , diferencias y relaciones a través de los elementos arquitectónicos en las edificaciones y en la planificación de ciudades para la definición de la importancia de éstas manifestaciones como parte de la identidad de las sociedades contemporáneas.
Comprende: Cronología y Genealogía de la Modernidad, visión crítica de las claves de la contemporaneidad. La asignatura está relacionada con el eje transversal de Investigación.</t>
  </si>
  <si>
    <t>Hidrología es del área de estudios de especialidad, de naturaleza teórico práctico, y de carácter
obligatorio; el propósito del curso, es brindar al estudiante conocimientos sobre los procesos del ciclo
hidrológico y sus interrelaciones entre las variables hidrológicas. Comprende: -Hidrología, el ciclo
hidrológico, río y cuenca -Evaporación y evapotranspiración -Caudales máximos almacenamiento y
tránsito en vasos y cauces -Sedimentación, aguas subterráneas, calidad del agua</t>
  </si>
  <si>
    <t>El curso DISEÑO DE ESTRUCTURAS EN CONCRETO ARMADO, es del área de especialidad, de naturaleza
teórica-práctica, y de carácter obligatorio; el propósito del curso es capacitar y adiestrar a los estudiantes
en el diseño en concreto armado, de estructuras que incluyan elementos estructurales lineales conectados
entre sí; sometidos a una combinación de esfuerzos internos de Axial, Cortante, Flexión y Torsión en
ambas direcciones, garantizando en todo momento seguridad, estabilidad, resistencia, funcionalidad y
economía, así como el cumplimiento de las normas de diseño nacionales e internacionales vigentes. El
curso incluye los siguientes contenidos: -Filosofía del diseño, normativas vigentes, idealización y
estructuración. -Requisitos de resistencia y servicio, detalles del refuerzo. -Diseño por Axial. -Diseño por
flexión, control de deflexiones. -Diseño de losas y escaleras unidireccionales. -Longitud de Desarrollo y
empalmes de barras de refuerzo. -Diseño por Cortante y Torsión. -Diseño por Axial + Flexión, análisis de
columnas esbeltas. EJE TRANSVERSAL: RESPONSABILIDAD SOCIAL</t>
  </si>
  <si>
    <t>El curso Acero Estructural, es de área de estudios de formación especifico, de naturaleza teórica-practica, y
de carácter obligatorio, el propósito del curso es capacitar y adiestrar a los estudiantes en el diseño de
estructuras en Acero Estructural y Madera, sometidas a cargas gravitacionales y de sismo, garantizando en
todo momento seguridad, estabilidad, resistencia, funcionalidad y economía, así como el cumplimiento de
las Normas de diseño Nacionales e Internacionales vigentes. El curso incluye los siguientes contenidos: -El
Acero Estructural, sus propiedades, generalidades del diseño -Normatividad vigente para el diseño en
acero. -Diseño en acero LAC de edificaciones industriales. - Diseño en acero LAC de edificaciones tipo
pórtico. -La Madera estructural, sus propiedades, generalidades del diseño - Normatividad vigente para el
diseño en madera -Diseño de edificaciones en madera. EJE TRANSVERSAL: INVESTIGACIÓN</t>
  </si>
  <si>
    <t>El curso INGENIERÍA SISMORRESISTENTE, es una asignatura del área de especialidad, de naturaleza
teórico–práctico, y de carácter obligatorio, el propósito del curso es capacitar y adiestrar a los estudiantes
en el desarrollo de proyectos sismorresistentes de estructuras sometidas a cargas del tipo dinámico, con
rigor científico y de acuerdo a la normatividad vigente. El curso incluye los siguientes contenidos: -
Sismología y cargas dinámicas. - Criterios para un diseño sismorresistente. -Estructuras analizadas como
sistemas de un grado de libertad. -Estructuras analizadas como sistemas de varios grados de libertad. -
Análisis de la Norma Técnica Sismorresistente Peruana E030-2018, Análisis Sísmico Método Estático
Equivalente y Método Dinámico Modal Espectral. - Disposiciones Especiales sismorresistentes, aplicación
de Cap. 21 (E-060) a Estructuras tipo pórtico y Dual II, de Muros y Dual I, a Nudos, Muros, Losas y
Cimentaciones. EJE TRANSVERSAL: INVESTIGACIÓN</t>
  </si>
  <si>
    <t>El curso Infraestructura Del Transporte es una asignatura es de área de estudios de especialidad, de naturaleza teórica-practica y de carácter obligatorio. Tiene como propósito proporcionar al estudiante el conocimiento de los parámetros que influyen en el tránsito y en la gestión del mismo y los conocimientos relacionados con el diseño, construcción y conservación de las líneas de ferrocarril. Comprende: - Ingeniería de tráfico. La circulación. Variables del tránsito. Relación entre las variables del tránsito. -Estudio de tránsito: pronóstico y estudios “in situ”. -Capacidad y niveles de servicio en autopistas y en carreteras de dos carriles. - Diseño asistido por ordenador. Cartografía y trazado del eje. Alzado y sección transversal. -Ferrocarriles. Las redes ferroviarias y las dificultades de explotación. Principales característicasde una vía. Tipología del material ferroviario. - Circulación en curva y aumento de velocidad. Aceleración
sin compensar e insuficiencia de peralte. Curvas de transición. Sistemas para incrementar la velocidad de la circulación. - Parámetros que definen la calidad geométrica de una vía. Criterios UIC. -Evaluación de los esfuerzos verticales ejercidos por los vehículos. Análisis mecánico del comportamiento de una vía frente a esfuerzos verticales. Diseño de los componentes de la vía. - Aparatos de vía. Ecuación de ripado de unavía. Descarrilamiento de un vehículo. -Puentes y túneles ferroviarios. -Transporte urbano. -
Estacionamientos. EJE TRANSVERSAL: RESPONSABILIDAD SOCIAL.</t>
  </si>
  <si>
    <t>El curso DISEÑO DE ESTRUCTURAS EN CONCRETO ARMADO II, es del área de especialidad, de naturaleza
teórica-práctica, y de carácter obligatorio; el propósito del curso es capacitar y adiestrar a los estudiantes
en el diseño en concreto armado, de estructuras que incluyan elementos estructurales lineales y planos
conectados entre sí; sometidos a una combinación de esfuerzos internos de Axial, Cortante, Flexión y
Torsión en ambas direcciones, garantizando en todo momento seguridad, estabilidad, resistencia,
funcionalidad y economía, así como el cumplimiento de las normas de diseño nacionales e internacionales
vigentes. El curso incluye los siguientes contenidos: -Análisis y Diseño de cimentaciones superficiales
rígidas. -Análisis y Diseño de cimentaciones superficiales flexibles. -Análisis y Diseño de muros de
contención y muros de sótano -Análisis y Diseño de muros de corte o placas. -Análisis y Diseño de losas
armadas bidireccionales sólidas y nervadas EJE TRANSVERSAL: INVESTIGACIÓN</t>
  </si>
  <si>
    <t>El curso INGENIERÍA DE PUENTES Y OBRAS DE ARTE, es del área de formación específico, de naturaleza
teórica-práctica, y de carácter obligatorio; el propósito del curso es desarrollar en el estudiante
competencias para idealizar el modelo real de la estructura del puente determinando el valor y naturaleza
de las cargas externas actuantes, adaptándolo a un modelo matemático susceptible de ser analizado a
través de métodos racionales, aplicando los reglamentos pertinentes, sean nacionales o internacionales. El
curso incluye los siguientes contenidos: - Concepción, clasificación y componentes de un puente. -Cargas
y sobrecargas en el diseño de puentes. -Líneas y Superficies de Influencia. -Diseño de Puentes
Simplemente Apoyados de Concreto Reforzado. -Diseño de Puente Losa Simplemente Apoyado. -Diseño
de Puente Viga. -Losa Simplemente Apoyado. - Diseño de Puente Cajón Simplemente Apoyado. -Diseño
de la Subestructura de Puentes. -Diseño de Apoyos de Puentes. - Diseño de Pilares de Puentes. -Diseño de
Estribos de Puentes. EJE TRANSVERSAL: RESPONSABILIDAD SOCIAL</t>
  </si>
  <si>
    <t>La asignatura de Auditoría de Tecnologías de la Información corresponde al área de estudios de especialidad, es de naturaleza teórico-práctica y de carácter obligatorio. Tiene como propósito evaluar los activos de los sistemas de información utilizando metodologías, buenas prácticas y estándares nacionales e internacionales para comprobar la eficaz gestión de los mismos a fin de que contribuyan con los objetivos de la organización. Comprende fundamentos de auditoría de tecnologías de la información, proceso de auditoría de sistemas basada en riesgos, entendimiento de procesos de tecnología, ejecución y cierre de la auditoría. 
Ejes transversales: Ética y bioética e Investigación.</t>
  </si>
  <si>
    <t>La asignatura de Sistemas ERP corresponde al área de formación especializada y tiene naturaleza práctica.
Es de carácter electivo y se propone que el estudiante implemente una solución ERP considerando aspectos de soluciones integrales, alcances funcionales, arquitectura, relación con la estrategia empresarial, gestión de procesos y metodologías aplicables al proceso de implementación de un ERP, evaluando criterios, procedimientos de control, factores de riesgo y adecuando a los procesos del negocio de la organización.
Comprende: Evolución de los sistemas de gestión en la empresa, El rol estratégico de los sistemas empresariales ERP, procesos y reingeniería, Funcionalidad cubierta por un ERP, Módulos típicos y arquitectura de los sistemas ERP, El ciclo de vida del ERP, Organización del equipo del proyecto ERP, Justificación financiera del proyecto ERP, Proceso de selección de un ERP, Cómo elegir el ERP que mejor se adapte a las necesidades de una empresa, Negociación y aspectos contractuales, Metodologías de implementación de un ERP, Planeación del proyecto ERP, Procedimientos de gestión del proyecto ERP, Control de riesgos del proyecto ERP, Control de cambio de alcances del proyecto ERP, Gestión de impacto de cambio en la empresa por el proyecto ERP, adecuaciones requeridas y puesta en marcha del ERP, Factores críticos de un proyecto ERP, Evaluación final del proyecto ERP, Mantenimiento y optimización a futuro. La asignatura está relacionada con el eje transversal de Investigación.</t>
  </si>
  <si>
    <t>La asignatura de Desarrollo de video juegos corresponde al área de formación especializada y tiene naturaleza práctica.
Es de carácter electivo y se propone que el estudiante desarrolle videojuegos focalizándose
específicamente en el proceso de programación con tecnologías y lenguajes para la industria de los videojuegos.
Comprende: Introducción al desarrollo de video juegos, Software para construcción de Video Juegos, Interfaz y Menús de la herramienta, conceptos básicos de la herramienta, importación de modelos, luces, materiales, texturas y shaders, partículas, control de personajes, creación de terrenos, GUI y menús, introducción al scripting, desarrollo de video juegos. La asignatura está relacionada con el eje transversal de Investigación.</t>
  </si>
  <si>
    <t>La asignatura de Investigación en ingeniería corresponde al área de Estudios Específicos y es de naturaleza teórico-práctica. Es de carácter obligatorio y tiene como propósito que el estudiante elabore un trabajo de investigación en ciencia y tecnología acorde a las líneas de investigación de la universidad, basado en el método científico para la solución de problemas de su especialidad, utilizando protocolos de su área. Comprende los siguientes contenidos: bases teóricas de la investigación científica; estructura y contenido del trabajo de investigación; planificación y ejecución; y redacción del informe basado en las normas vigentes de su especialidad. La asignatura está relacionada con el eje transversal de Investigación.</t>
  </si>
  <si>
    <t>La asignatura de Comercio Exterior corresponde al área de Estudios de Especialidad y es de naturaleza teórico-práctica. Es de carácter electivo y tiene como propósito que el estudiante evalúe una operación de comercio exterior de acuerdo a los mecanismos, normatividad vigente y consideraciones impuestas por los mercados de origen y destino, así como los convenios comerciales internacionales del Perú. Comprende los siguientes contenidos: Nociones principales de Comercio Internacional, entidades ligadas al comercio internacional, Distribución Física Internacional, convenios comerciales internacionales del Perú, INCOTERMS, Importación y exportación: conceptos, documentos, gestión operativa, costos, medios de pago. La asignatura está relacionada con el eje transversal de Responsabilidad social universitaria.</t>
  </si>
  <si>
    <t>La asignatura de Cadenas agroproductivas corresponde al área de Estudios de Especialidad y es de naturaleza teórico – práctica. Es de carácter electivo y tiene como propósito que el estudiante formule la mejora de la competitividad de una cadena agroproductiva, en base al uso de metodologías validadas para su análisis. Comprende: Actividad agroproductiva y enfoque de cadenas; estructura, tipo y Principales cadenas agroproductivas en el Perú; herramientas de articulación comercial; asociatividad; Indicadores de competitividad, Mercado, Comercio internacional y sus implicancias en el desarrollo de cadenas; Normatividad; Planificación estratégica aplicada al desarrollo de cadenas agroproductivas. Financiamiento para las cadenas productivas en Perú. La asignatura está relacionada con el eje transversal de Responsabilidad social universitaria.</t>
  </si>
  <si>
    <t>La asignatura de Supply Chain Management corresponde al área de Estudios de Especialidad y es de naturaleza teórico-práctica. Es de carácter electivo y tiene como propósito que el estudiante planifique la mejora de la gestión de la cadena de suministros de una organización, para  la integración eficiente de sus componentes, reduciendo al mínimo el Coste Total. Comprende los siguientes contenidos: Nociones generales de supply chain management, estrategias y planificación de la SCM, gestión de proveedores en la SCM, Cadena de Valor de la SCM, el producto y la SCM, Medios de transporte internacional, directrices y métricas de la SCM. La asignatura está relacionada con el eje transversal de Investigación.</t>
  </si>
  <si>
    <t>La asignatura de Agronegocios y agroexportación corresponde al área de Estudios de Especialidad y es de naturaleza teórico-práctica. Es de carácter electivo y tiene como propósito que el estudiante elabore un plan para la exportación de un producto de acuerdo al potencial agroexportador del Perú y las regulaciones del país de destino. Comprende los siguientes contenidos: Los agronegocios, conceptualización y análisis del entorno. La agroexportación en el Perú y los mercados agrícolas. Normas y requisitos para la exportación. Tendencias de los mercados internacionales para productos agroindustriales y orgánicos. Los negocios agrícolas y el medio ambiente. Inteligencia comercial aplicada a negocios internacionales. La asignatura está relacionada con el eje transversal de Responsabilidad social universitaria.</t>
  </si>
  <si>
    <t>La asignatura de Simulación de procesos industriales corresponde al área de Estudios de Especialidad y es de naturaleza teórico-práctica. Es de carácter obligatorio y tiene como propósito que el estudiante elabore un informe de los resultados de un experimento de simulación en un proceso de producción de bienes y/o servicios. Comprende los siguientes contenidos: Generalidades de la simulación, manejo de la aleatoriedad, modelación de sistemas, análisis de entrada: Pruebas de independencia, homogeneidad y bondad de ajuste, lenguajes de Simulación: Componentes estáticos y dinámicos, nacimiento procesamiento y muerte, análisis de Salida: Validación de modelos, condiciones iniciales, tiempo de calentamiento, número de réplicas, longitud de corrida, modelación de Sistemas logísticos de producción, herramientas de evaluación financiera de la estrategia, comparativos de indicadores y recursos. Viabilidad y factibilidad de la implementación. La asignatura está relacionada con el eje transversal de Investigación.</t>
  </si>
  <si>
    <t>La asignatura de Envases y embalajes industriales es una asignatura del área de Estudios de Especialidad y de naturaleza teórico - práctica. Es de carácter electivo y tiene como propósito que el estudiante diseñe el sistema de packing de un producto, en consideración a su naturaleza, condiciones de manipulación y transporte; según los estándares y normativa vigente para el ingreso del producto a los mercados de destino. Comprende los siguientes contenidos: Los conceptos, funciones y metodología de diseño del envase y embalaje, las exigencias de productos, mercados y medios de transporte, los materiales y formas de empaque y los embalajes, los métodos aplicados al diseño del envase, las tecnologías verdes aplicadas a los envases y embalajes. La asignatura está relacionada con el eje transversal de Responsabilidad social universitaria.</t>
  </si>
  <si>
    <t>La asignatura de Taller de generación de empresas es una asignatura del área de Estudios de Especialidad y de naturaleza teórico-práctica. Es de carácter electivo y tiene como propósito que el estudiante evalúe el plan empresarial de una idea innovadora o necesidad insatisfecha en consideración al bienestar de los trabajadores y la legislación vigente. Comprende los siguientes contenidos: Planeación y organización empresarial, operatividad empresarial, rendición de cuentas. La asignatura está relacionada con el eje transversal de Responsabilidad social universitaria.</t>
  </si>
  <si>
    <t>La asignatura de Deontología es una asignatura del área de Estudios Específicos y de naturaleza teórico-práctica. Es de carácter obligatorio y tiene como propósito que el estudiante valore los principios de la deontología en la toma de decisiones en casos o situaciones prácticas de la vida profesional. Comprende los siguientes contenidos: Conceptos básicos de ética, moral y deontología. Principios morales. Principios de análisis éticos de la actividad humana. Diferencia entre ética profesional y Deontología Profesional. Códigos deontológicos. Código de ética del Colegio de Ingenieros del Perú. Ética en la empresa. Ética en la Responsabilidad social empresarial y la gestión sustentable. La asignatura está relacionada con el eje transversal de Ética y bioética.</t>
  </si>
  <si>
    <t xml:space="preserve">La asignatura de Estrategias para el Aprendizaje Autónomo corresponde al área de estudios generales, es de naturaleza teórica y de carácter obligatorio. Tiene como propósito capacitar al estudiante para evaluar la planificación, la autorregulación y la autoevaluación del proceso del aprendizaje. Comprende autodiagnóstico, estrategias de aprendizaje, habilidades de pensamiento y de relaciones interpersonales.
Eje transversal:  Investigación.
</t>
  </si>
  <si>
    <t xml:space="preserve">La asignatura de Desarrollo de Competencias Digitales corresponde al área de estudios generales, es de naturaleza teórico-práctica y de carácter obligatorio. Tiene como propósito introducir a los estudiantes en el manejo eficiente y ético de herramientas digitales esenciales para su desarrollo académico y profesional. Comprende gestión de información en entornos digitales, procesamiento de textos y colaboración en plataformas digitales, hojas de cálculo y herramientas para análisis de datos. 
Eje transversal: Investigación.
</t>
  </si>
  <si>
    <t>La asignatura de Investigación en ingeniería corresponde al área de estudios específicos y tiene naturaleza teórico práctica. Es de carácter obligatorio y tiene como propósito proporcionar al estudiante la competencia investigativa para delimitar y formular adecuadamente un problema de investigación científica. Comprende los siguientes contenidos: La definición, delimitación y formulación adecuada de los problemas, correcta selección de las fuentes bibliográficas y sus antecedentes, desarrollo del proyecto de investigación, redacción de informe. La asignatura está relacionada con el eje transversal de Investigación.</t>
  </si>
  <si>
    <t>La asignatura de Impacto y gestión ambiental es una asignatura de naturaleza teórico-práctica, del área de especialidad. Es de carácter obligatorio y tiene como propósito analizar y Determinar el impacto en el entorno por la implementación y desarrollo de nuevas actividades económicas, poniendo en evidencia las diferentes alternativas de actuación de un proyecto, para optar por aquellos de menor impacto posible, de esta manera los gobiernos y a todos aquellos responsables puedan tomar las decisiones adecuadas para el desarrollo del país. Comprende: La normatividad legal relacionada a la evaluación de impacto ambiental, impactos ambientales originados por las centrales térmicas, centrales hidroeléctricas, así como los sistemas de distribución eléctrica, realizar la gestión y control ambiental de los residuos sólidos, los sistemas de gestión ambiental; trabajando en equipo, con responsabilidad y respeto. La asignatura está relacionada con el eje transversal de Responsabilidad social universitaria.</t>
  </si>
  <si>
    <t>La asignatura de Responsabilidad social del ingeniero corresponde al área de especialidad y tiene naturaleza teórico práctica. Es de carácter obligatorio y tiene como propósito desarrollar en los estudiantes las competencias que les permita comprender y analizar situaciones problemáticas y definir su forma de actuar considerando bases morales sólidas, poniendo en ejercicio las virtudes y los valores, cultivados en y desde la libertad, durante todas y cada una de sus acciones profesionales y personales, para el bien de las personas y el medio ambiente. Comprende los siguientes contenidos: Responsabilidad Social; origen y marco conceptual, responsabilidad social y medio ambiente, la relación del ingeniero con grupos de interés, el ingeniero en el gobierno corporativo de la empresa, la responsabilidad social profesional y corporativo en la PYME, la transparencia y comunicación en RSC. La asignatura está relacionada con el eje transversal de Responsabilidad social universitaria.</t>
  </si>
  <si>
    <t>La asignatura de Estrategias para el Aprendizaje Autónomo corresponde al área de estudios generales, es de naturaleza teórica y de carácter obligatorio. Tiene como propósito capacitar al estudiante para evaluar la planificación, la autorregulación y la autoevaluación del proceso del aprendizaje. Comprende autodiagnóstico, estrategias de aprendizaje, habilidades de pensamiento y de relaciones interpersonales. Eje transversal: Investigación.</t>
  </si>
  <si>
    <t xml:space="preserve">La asignatura de Desarrollo de Competencias Digitales corresponde al área de estudios generales, es de naturaleza teórico-práctica y de carácter obligatorio. Tiene como propósito introducir a los estudiantes en el manejo eficiente y ético de herramientas digitales esenciales para su desarrollo académico y profesional. Comprende gestión de información en entornos digitales, procesamiento de textos y colaboración en plataformas digitales, hojas de cálculo y herramientas para análisis de datos.
Eje transversal: Investigación. </t>
  </si>
  <si>
    <t>La asignatura de ACTO JURÍDICO corresponde al Área de formación específica, siendo de carácter teórico práctico y de naturaleza obligatoria. Se propone interpretar y aplicar la manifestación de la voluntad de la persona y sus consecuencias jurídicas, para la resolución de conflictos relacionados con la teoría del acto jurídico, con la aplicación correcta de la norma. Abarca los siguientes aspectos: hecho, acto y negocio jurídico. Representación e interpretación, modalidades del acto jurídico, simulación y fraude en los actos jurídicos, vicios de la voluntad, nulidad y confirmación del acto jurídico. La asignatura está relacionada con el eje trasversal de investigación.</t>
  </si>
  <si>
    <t>La asignatura de HISTORIA DEL DERECHO corresponde al Área de formación específica, siendo de naturaleza teórico-práctica y de carácter obligatorio. Se propone analizar e interpretar la evolución del derecho y sus relaciones e influencias con otras culturas del mundo, asimismo, explicar el derecho peruano a través del tiempo y comprender la vida historiográfica, jurídica e integral del Perú. Comprende los siguientes contenidos: Sistemas jurídicos existentes, Historia del Derecho Universal: derecho antiguo,
derecho medieval, derecho moderno, codificación, Historia del Derecho Peruano: regulaciones prehispánicas, derecho castellano, derecho indiano, derecho de transición, derecho republicano. La asignatura está relacionada con el eje transversal de Investigación."</t>
  </si>
  <si>
    <t>La asignatura de DERECHO NATURAL corresponde al Área de formación específica, siendo de carácter obligatorio y de naturaleza teórico práctico. Tiene como propósito comprender la ciencia del Derecho Natural exponiendo su carácter esencial dentro de la juridicidad como manifestación natural de la persona. Abarca los siguientes aspectos: desarrollo histórico, elementos, su correspondencia antropológica, la demostración de su cualidad científica y sus relaciones con el Derecho Positivo, revelando la unicidad del Derecho. La asignatura está relacionada con el eje transversal de Ética y Bioética.</t>
  </si>
  <si>
    <t>La asignatura de DERECHO ROMANO corresponde al Área de formación específica, tiene naturaleza teórico práctico y es de carácter obligatorio. Se propone que el estudiante comprenda y analice las bases de las principales las instituciones del Derecho vigente a partir del sistema Romano con la finalidad de entender las bases del derecho civil. Abarca los siguientes aspectos: Nociones Históricas y Fuentes del Derecho Romano, Instituciones del Derecho Romano. La asignatura está relacionada con el eje transversal
de investigación."</t>
  </si>
  <si>
    <t>La asignatura de DERECHO ECLESIÁSTICO DEL ESTADO corresponde al Área de formación específica.
Tiene naturaleza teórico práctico. Es de carácter obligatorio. Se propone desarrollar en el estudiante la capacidad de analizar el derecho y el principio de libertad religiosa, y el estudio de las relaciones de cooperación entre la Iglesia Católica y el Estado Peruano, para comprender la regulación jurídica nacional e internacional, haciendo uso de la doctrina y demás fuentes del derecho. Abarcando para ello los siguientes aspectos: El Derecho eclesiástico del Estado: nociones fundamentales, principios y el derecho de libertad religiosa, El derecho de libertad religiosa en el ordenamiento peruano: la Ley de Libertad religiosa, su reglamento y el Acuerdo entre Perú y la Santa Sede, Introducción al Derecho matrimonial canónico y reconocimiento de los matrimonios religiosos. La asignatura está relacionada con el eje trasversal de investigación.</t>
  </si>
  <si>
    <t>La asignatura de DERECHO TRIBUTARIO I corresponde al Área de formación específica, tiene naturaleza teórico práctico. Es de carácter obligatorio. Tiene como propósito comprender y analizar las diversas instituciones fundamentales del Sistema Tributario con una perspectiva constitucional y garantista; para argumentar jurídicamente ante controversias entre el fisco y los contribuyentes. Estudia los aspectos fundamentales, del derecho tributario y el derecho constitucional tributario, así como los fundamentos de la obligación tributaria e introducción al procedimiento tributario. La asignatura está relacionada con el eje transversal de investigación.</t>
  </si>
  <si>
    <t>La asignatura de DEONTOLOGÍA JURÍDICA corresponde al Área de formación específica y tiene naturaleza
teórico práctico. Es de carácter obligatorio. Se propone aplicar los principios, fundamentos y valores éticos
que debe asumir el jurista en el ejercicio de su profesión, a fin de poder tomar decisiones consistentes en
situaciones conflictivas en las distintas áreas del Derecho. Abarca los siguientes aspectos: Valoración del
sentido ético del trabajo desde una dimensión antropológica y como medio de desarrollo de la persona,
reconocimiento de los principios y fundamentos de la deontología jurídica y desarrollo y ejecución de
propuestas para transformar entornos próximos desde el aspecto deontológico del derecho. La asignatura
está relacionada con el eje transversal de ética y bioética. "</t>
  </si>
  <si>
    <t>La asignatura de Desarrollo de Competencias Digitales corresponde al área de estudios generales, es de naturaleza teórico-práctica y de carácter obligatorio. Tiene como propósito introducir a los estudiantes en el manejo eficiente y ético de herramientas digitales esenciales para su desarrollo académico y profesional. Comprende gestión de información en entornos digitales, procesamiento de textos y colaboración en plataformas digitales, hojas de cálculo y herramientas para análisis de datos. Eje transversal: Investigación.</t>
  </si>
  <si>
    <t>La asignatura de Ecología y desarrollo sostenible corresponde al área de estudios generales, su naturaleza es teórico – práctica y es de carácter obligatorio. Su propósito es aplicar los conocimientos básicos del funcionamiento del Ecosistema para resolver problemas socioambientales de su entorno acorde de su perfil profesional y los objetivos del desarrollo sostenible. Aborda los siguientes contenidos: Ambiente y recursos naturales, contaminación ambiental, biotecnología, ética, Legislación ambiental y propuesta de mejora a la problemática ambiental. La asignatura está relacionada con el eje transversal de Responsabilidad social universitaria.</t>
  </si>
  <si>
    <t>La asignatura Historia y filosofía de la educación corresponde al área de estudios específicos y es de naturaleza teórico - práctico. Es de carácter obligatorio. Sirve para comprender la naturaleza de la educación y las principales concepciones y propuestas filosófico-pedagógicas de la educación que se han planteado a través de la historia, conducentes a orientar la planificación de los procesos pedagógicos y didácticos, favoreciendo una visión integral y humanista de la educación. Comprende: - La filosofía e historia de la educación. - la naturaleza y finalidad de la educación, la educación como fenómeno histórico, social y cultural. - Aportes pedagógicos al desarrollo de la educación en las diferentes etapas históricas: La Educación en la edad antigua (la educación clásica griega y la educación cristiana), edad media, moderna y contemporánea. Tendencias y desafíos actuales de la educación. La asignatura está relacionada con el eje transversal de Ética y bioética.</t>
  </si>
  <si>
    <t>La asignatura Sistematización de experiencias educativas, corresponde al área de estudios específicos, es de naturaleza teórico – práctica y es de carácter obligatorio; cuyo propósito es elaborar un plan de sistematización a partir de la reflexión sobre su práctica educativa, que le permita el manejo de habilidades investigativas y la mejora continua de su práctica educativa. Comprende: La sistematización de experiencias como metodología de la investigación. La asignatura está relacionada con el eje transversal de Investigación.</t>
  </si>
  <si>
    <t>La asignatura INVESTIGACIÓN ACCIÓN EN EL AULA, que corresponde al área de estudios Específicas, contribuye al logro del perfil de egreso, específicamente a la(s) competencia(s): - Resolución de problemas con rigor científico: (RESPRO) Reconoce, distingue, analiza y contextualiza la problemática surgida de lo que investiga, de lo que le plantea el entorno tanto humano, familiar como social; luego, elabora teorías que planteen soluciones innovadoras, con rigor científico y criterio ético, que se concreten en acciones de mejora. - PROYECTOS DE INVESTIGACIÓN E INNOVACIÓN: (PII) Desarrolla y comunica proyectos de investigación e innovación, abordando los problemas educativos de su entorno, en el ámbito de la educación inicial, considerando enfoques y metodologías pertinentes, así como el aporte de otras disciplinas con la finalidad de contribuir a la mejora de su práctica pedagógica.</t>
  </si>
  <si>
    <t>La asignatura de Investigación en educación corresponde al área de formación específica y tiene naturaleza teórico práctica. Es de carácter obligatorio y se propone desarrollar el pensamiento reflexivo y crítico para elaborar y argumentar una investigación basada en temáticas vinculadas a las áreas curriculares o problemas detectados en la realidad educativa. Comprende los siguientes contenidos: Investigación científica; investigación educativa; métodos cualitativos y cuantitativos; diseños de investigación; muestra; variables; planteamiento del problema. La asignatura está relacionada con el eje transversal de Responsabilidad de Problemas con Rigor Científico. La asignatura está relacionada con el eje transversal de Investigación y Ética y bioética.</t>
  </si>
  <si>
    <t>La asignatura de Evaluación Educativa en el marco de la calidad, corresponde al área de estudios de especialidad, es de naturaleza teórico – práctica y de carácter obligatorio. Tiene como propósito implementar procesos de evaluación en el marco de la calidad educativa para favorecer los aprendizajes de los estudiantes y mejorar su práctica pedagógica. Se alinea con los ejes transversales de investigación y responsabilidad social universitaria. Comprende: Evaluación de la calidad educativa Evaluación curricular Evaluación de los aprendizajes: Técnicas e instrumentos de evaluación. La asignatura está relacionada con el eje transversal de Ética y bioética.</t>
  </si>
  <si>
    <t>La asignatura de Innovación educativa corresponde al área de estudios específicos y es de naturaleza teórico – práctico. Es de carácter obligatorio. Tiene como propósito elaborar un proyecto de innovación a nivel de aula, conducentes a la mejora de su práctica pedagógica. Comprende: Innovación educativa, innovación pedagógica. Se encuentra relacionada con el eje transversal de Investigación y Ética y bioética.</t>
  </si>
  <si>
    <t>La Asignatura de Deontología para educadores corresponde al área de estudios de especialidad, siendo de carácter teórico – práctico y de tipo obligatorio. Tiene como propósito elaborar propuestas innovadoras de aplicación de los códigos deontológicos, basadas en los principios éticos y morales objetivos, que permitan asumir responsablemente el compromiso ético y social en la formación integral de los estudiantes. Comprende: Deontología: objeto de estudio, características e importancia. Relación entre ética y deontología. Relación entre moral y deontología. La dimensión ética del quehacer educativo. Análisis y evaluación de los códigos deontológicas aplicadas a la educación. Propuestas para la aplicación de los códigos deontológicas orientadas a fomentar el compromiso con la formación y el desarrollo integral de los estudiantes como personas. La asignatura está relacionada con el eje transversal de Ética y bioética.</t>
  </si>
  <si>
    <t>La asignatura Seminario de educación católica es del área de especialidad, es de naturaleza teórico – práctica y de carácter obligatorio. Tiene como propósito contribuir a la formación del estudiante de pregrado que se encuentra próximo a insertarse en el campo laboral, para que cimiente y continúe con el sello formativo de su universidad, es decir, busca profundizar en la identidad de la universidad católica, y cuál es el rol del profesor como representante egresado de esta universidad. Para ello deberá conocer la naturaleza de la educación católica y encontrar la exacta relación entre su vocación de maestro y el llamado a la evangelización desde la educación como bautizado. Por ello, se insiste en la vocación del maestro desde la Fe, y cómo la educación católica, desde sus diferentes ámbitos, pero sobre todo en el nivel universitario, les prepara para la encarnación del evangelio y así se conviertan en testimonios vivos de Cristo estableciendo una síntesis entre fe y razón, fe y cultura, fe y vida. Todo ello en relación con los documentos eclesiales. Comprende: Naturaleza, dimensiones y desafíos de la educación católica hoy. La educación católica a la luz del diálogo intercultural. Gravissimum Educationis y el llamado a los jóvenes a abrazar la vocación de maestro: educación cristiana, educadores, escuelas y universidades católicas. Un análisis de la Ex Corde Ecclesiae: identidad de la Universidad Católica, misión y servicio; y su principal normativa. La misión y vocación del profesor egresado de la Universidad Católica. La asignatura está relacionada con el eje transversal de Ética y bioética.</t>
  </si>
  <si>
    <t>La asignatura Historia y filosofía de la educación corresponde al área de estudios específicos y es de naturaleza teórico - práctico. Es de carácter obligatorio, tiene como propósito comprender la naturaleza de la educación y las principales concepciones y propuestas filosófico-pedagógicas de la educación que se han planteado a través de la historia, conducentes a orientar la planificación de los procesos pedagógicos y didácticos, favoreciendo una visión integral y humanista de la educación. Comprende: - La filosofía e historia de la educación. - la naturaleza y finalidad de la educación, la educación como fenómeno histórico, social y cultural. - Aportes pedagógicos al desarrollo de la educación en las diferentes etapas históricas: La Educación en la edad antigua (la educación clásica griega y la educación cristiana), edad media, moderna y contemporánea. Tendencias y desafíos actuales de la educación. La asignatura está relacionada con el eje transversal de Ética y bioética.</t>
  </si>
  <si>
    <t>La asignatura Sistematización de las experiencias educativas, corresponde al área de estudios específicos, es de naturaleza teórico – práctica y es de carácter obligatorio; cuyo propósito es elaborar un plan de sistematización a partir de la reflexión sobre su práctica educativa, que le permita el manejo de habilidades investigativas y la mejora continua de su práctica educativa. Comprende: La sistematización de experiencias como metodología de la investigación. La asignatura está relacionada con el eje transversal de Investigación</t>
  </si>
  <si>
    <t>La asignatura de Investigación en educación corresponde al Área de formación específica y tiene naturaleza teórico práctica. es de carácter obligatorio y se propone desarrollar el pensamiento reflexivo y crítico para elaborar y argumentar una investigación basada en temáticas vinculadas a las áreas curriculares o problemas detectados en la realidad educativa. comprende los siguientes contenidos: investigación científica: investigación educativa; muestra, variables, planteamiento del problema. La asignatura está relacionada con el eje transversal de Investigación y ética y bioética.</t>
  </si>
  <si>
    <t>La asignatura de Innovación educativa corresponde al área de estudios específicos y es de naturaleza teórico – práctico. Es de carácter obligatorio. Tiene como propósito elaborar un proyecto de innovación a nivel de aula, conducentes a la mejora de su práctica pedagógica. Comprende: Innovación educativa, innovación pedagógica. Se encuentra relacionada con el eje transversal de Investigación y ética y bioética</t>
  </si>
  <si>
    <t>La asignatura de Evaluación educativa en el marco de la calidad, corresponde al área de estudios específicos, es de naturaleza teórico – práctico y de carácter obligatorio. Tiene como propósito diseñar instrumentos de evaluación de los aprendizajes considerando los enfoques vigentes que contribuyan a la mejora de la práctica pedagógica. Comprende: - La evaluación educativa. - Técnicas e instrumentos de evaluación. La asignatura está relacionada con el eje transversal de ética y bioética.</t>
  </si>
  <si>
    <t xml:space="preserve">La asignatura de Desarrollo de Competencias Digitales corresponde al área de estudios generales, es de naturaleza teórico-práctica y de carácter obligatorio. Tiene como propósito introducir a los estudiantes en el manejo eficiente y ético de herramientas digitales esenciales para su desarrollo académico y profesional. Comprende gestión de información en entornos digitales, procesamiento de textos y colaboración en plataformas digitales, hojas de cálculo y herramientas para análisis de datos. </t>
  </si>
  <si>
    <t xml:space="preserve">La asignatura de Ecología y Desarrollo Sostenible corresponde al área de estudios generales, es de naturaleza teórico-práctica y es de carácter obligatorio. Tiene como propósito comprender la interrelación entre los seres vivos y el ambiente, así como la repercusión de la problemática ambiental en el desarrollo de la vida, la economía y la sociedad. Comprende desarrollo humano, desarrollo sostenible, ecosistemas, recursos naturales, contaminación ambiental, biotecnología, ética ambiental y gestión de residuos sólidos. </t>
  </si>
  <si>
    <t xml:space="preserve">La asignatura de Dinámica de la Comunicación Social corresponde al área de estudios específicos, es de naturaleza teórica y de carácter obligatorio. Tiene como propósito iniciar al estudiante en la comprensión teórica del campo comunicacional con fundamento confiable. Comprende las teorías generales de la comunicación y su aplicación práctica en las diversas áreas profesionales. </t>
  </si>
  <si>
    <t>La asignatura Reflexiones sobre el Perú en la historia corresponde al Área de Estudios Específicos y tiene naturaleza teórico-práctica. Es de carácter obligatorio y tiene como propósito el desarrollo del bagaje cultural del estudiante de Comunicación por medio del conocimiento de hechos históricos que repercutieron en el desarrollo del Perú como Estado y Nación, conectándolos con los hechos más trascendentes de la historia universal desde el descubrimiento de América hasta la actualidad. La asignatura está relacionada
con el eje transversal de Investigación.</t>
  </si>
  <si>
    <t xml:space="preserve">La asignatura Deontología para comunicadores corresponde al Área de Estudios Específicos y tiene naturaleza teórica. Es de carácter obligatorio y tiene como propósito ejercitar el uso racional del juicio ético a través del conocimiento de los conceptos morales, éticos y de las leyes. Comprende los siguientes contenidos: La Ley moral, la Ley civil y los códigos deontológicos profesionales, la ética en cada una de las áreas del quehacer profesional, de tal forma que oriente la actividad. La asignatura está relacionada con el eje transversal de Ética
y bioética.
</t>
  </si>
  <si>
    <t>La asignatura de Administración odontológica corresponde al área de estudios específicos, su naturaleza es teórico-práctica y es de carácter obligatorio. Su propósito es planificar los procesos administrativos del ámbito odontológico en el sector público y/o privado. Comprende planificación estratégica, gestión de capital humano, marketing odontológico, logística y costos en Odontología, Odontología estatal. La asignatura está relacionada con el eje transversal de Ética y bioética.</t>
  </si>
  <si>
    <t>La asignatura Dirección del talento humano corresponde al Área de Estudios de Específicos y tiene naturaleza teórica. Es de carácter obligatorio y su propósito es proporcionar al estudiante los criterios que se han de seguir en los procesos de selección, evaluación, remuneración y capacitación de personal, de modo que estos contribuyan eficazmente a su desarrollo personal. Comprende los fundamentos teóricos de la gestión de personas y entiende los procesos de selección, formación y dirección del talento humano de las organizaciones, aplicando modelos, técnicas y herramientas de gestión. La asignatura está
relacionada con el eje transversal de Ética y bioética.</t>
  </si>
  <si>
    <t>La asignatura Proyectos de comunicación digital corresponde al Área de Especialidad y tienen naturaleza teórico-práctica. Es de carácter obligatorio y se propone el desarrollo de capacidades para diseñar y ejecutar la comunicación de las distintas organizaciones e individuos con sus públicos en espacios digitales. Comprende los siguientes contenidos: Entornos digitales y comunicación, plan y/o estrategia de comunicación digital desde las diversas formas de la comunicación, herramientas en la nube para dinamizar la comunicación digital, herramientas de medición e impacto. La asignatura está
relacionada con el eje transversal de Investigación.</t>
  </si>
  <si>
    <t>La asignatura de Legislación y derecho a la información corresponde al Área de Estudios de Específicos y tiene naturaleza teórica. Es de carácter obligatorio y su propósito es analizar la naturaleza y los alcances del derecho a la información
como derecho fundamental de la persona humana y de la libertad de expresión del comunicador, amparados por el Derecho positivo. Comprende los siguientes contenidos: Introducción al derecho, la información y la libertad de expresión como derechos fundamentales y la propiedad intelectual. La asignatura está
relacionada con el eje transversal de Ética y bioética.</t>
  </si>
  <si>
    <t>La asignatura de Deontología, corresponde al área de estudios generales, su naturaleza es teórico y es de carácter obligatorio. Su propósito es crear espirito de responsabilidad social enfocado a la profesión informando las actividades preventivo-promocionales realizadas en una población objetivo de acuerdo a normas establecidas. Comprende ética y bioética, dilemas éticos en los profesionales de la salud y responsabilidad social del odontólogo. La asignatura está relacionada con los ejes transversales de Ética y bioética y Responsabilidad social universitaria.</t>
  </si>
  <si>
    <t>Humanidades</t>
  </si>
  <si>
    <t>Ciencias Económico Administrativas y Negocios</t>
  </si>
  <si>
    <t>Ciencias Exactas e Ingenierias</t>
  </si>
  <si>
    <t>Ciencias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</si>
</sst>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rgb="FF000000"/>
      <name val="Arial"/>
      <family val="2"/>
    </font>
    <font>
      <sz val="8"/>
      <color indexed="8"/>
      <name val="Arial"/>
      <charset val="1"/>
    </font>
    <font>
      <sz val="8"/>
      <color indexed="8"/>
      <name val="Arial"/>
      <family val="2"/>
    </font>
    <font>
      <sz val="10"/>
      <color rgb="FF000000"/>
      <name val="Arial"/>
      <family val="2"/>
    </font>
    <font>
      <sz val="8"/>
      <color rgb="FF242424"/>
      <name val="Arial"/>
    </font>
    <font>
      <b/>
      <sz val="16"/>
      <color theme="1"/>
      <name val="Calibri"/>
      <family val="2"/>
      <scheme val="minor"/>
    </font>
    <font>
      <sz val="16"/>
      <color theme="1"/>
      <name val="Calibri"/>
      <family val="2"/>
      <scheme val="minor"/>
    </font>
    <font>
      <b/>
      <sz val="18"/>
      <color theme="1"/>
      <name val="Calibri"/>
      <family val="2"/>
      <scheme val="minor"/>
    </font>
    <font>
      <sz val="18"/>
      <color theme="1"/>
      <name val="Calibri"/>
      <family val="2"/>
      <scheme val="minor"/>
    </font>
    <font>
      <b/>
      <sz val="12"/>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00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8">
    <xf numFmtId="0" fontId="0" fillId="0" borderId="0" xfId="0"/>
    <xf numFmtId="0" fontId="0" fillId="0" borderId="10" xfId="0" applyBorder="1" applyAlignment="1">
      <alignment horizontal="center" wrapText="1"/>
    </xf>
    <xf numFmtId="0" fontId="18" fillId="0" borderId="11" xfId="0" applyFont="1" applyBorder="1" applyAlignment="1">
      <alignment horizontal="center" vertical="center" readingOrder="1"/>
    </xf>
    <xf numFmtId="0" fontId="18" fillId="0" borderId="12" xfId="0" applyFont="1" applyBorder="1" applyAlignment="1">
      <alignment horizontal="center" vertical="center" readingOrder="1"/>
    </xf>
    <xf numFmtId="0" fontId="0" fillId="0" borderId="12" xfId="0" applyBorder="1" applyAlignment="1">
      <alignment horizontal="center" vertical="center"/>
    </xf>
    <xf numFmtId="0" fontId="0" fillId="0" borderId="10" xfId="0" applyBorder="1" applyAlignment="1">
      <alignment horizontal="center" vertical="center" wrapText="1"/>
    </xf>
    <xf numFmtId="0" fontId="19" fillId="0" borderId="13" xfId="0" applyFont="1" applyBorder="1" applyAlignment="1" applyProtection="1">
      <alignment horizontal="center" vertical="center" wrapText="1" readingOrder="1"/>
      <protection locked="0"/>
    </xf>
    <xf numFmtId="0" fontId="19" fillId="0" borderId="14" xfId="0" applyFont="1" applyBorder="1" applyAlignment="1" applyProtection="1">
      <alignment horizontal="center" vertical="center" wrapText="1" readingOrder="1"/>
      <protection locked="0"/>
    </xf>
    <xf numFmtId="0" fontId="0" fillId="0" borderId="13" xfId="0" applyBorder="1" applyAlignment="1">
      <alignment horizontal="center" wrapText="1"/>
    </xf>
    <xf numFmtId="0" fontId="19" fillId="0" borderId="13" xfId="0" applyFont="1" applyBorder="1" applyAlignment="1" applyProtection="1">
      <alignment horizontal="center" vertical="center" readingOrder="1"/>
      <protection locked="0"/>
    </xf>
    <xf numFmtId="0" fontId="0" fillId="0" borderId="13" xfId="0" applyBorder="1" applyAlignment="1">
      <alignment horizontal="center" vertical="center"/>
    </xf>
    <xf numFmtId="0" fontId="19" fillId="0" borderId="13" xfId="0" applyFont="1" applyBorder="1" applyAlignment="1" applyProtection="1">
      <alignment horizontal="center" vertical="top" readingOrder="1"/>
      <protection locked="0"/>
    </xf>
    <xf numFmtId="0" fontId="20" fillId="0" borderId="13" xfId="0" applyFont="1" applyBorder="1" applyAlignment="1" applyProtection="1">
      <alignment horizontal="center" vertical="center" readingOrder="1"/>
      <protection locked="0"/>
    </xf>
    <xf numFmtId="0" fontId="0" fillId="0" borderId="16" xfId="0" applyBorder="1" applyAlignment="1">
      <alignment horizontal="center" vertical="center" wrapText="1"/>
    </xf>
    <xf numFmtId="0" fontId="0" fillId="0" borderId="13" xfId="0" applyBorder="1" applyAlignment="1">
      <alignment horizontal="center" vertical="center" wrapText="1"/>
    </xf>
    <xf numFmtId="0" fontId="21" fillId="0" borderId="13" xfId="0" applyFont="1" applyBorder="1" applyAlignment="1">
      <alignment horizontal="center" vertical="center" wrapText="1"/>
    </xf>
    <xf numFmtId="0" fontId="0" fillId="0" borderId="17" xfId="0" applyBorder="1" applyAlignment="1">
      <alignment horizontal="center" vertical="center"/>
    </xf>
    <xf numFmtId="0" fontId="19" fillId="0" borderId="14" xfId="0" applyFont="1" applyBorder="1" applyAlignment="1" applyProtection="1">
      <alignment horizontal="center" vertical="center" readingOrder="1"/>
      <protection locked="0"/>
    </xf>
    <xf numFmtId="0" fontId="22" fillId="0" borderId="0" xfId="0" applyFont="1" applyAlignment="1">
      <alignment horizontal="center" vertical="center"/>
    </xf>
    <xf numFmtId="0" fontId="0" fillId="0" borderId="16" xfId="0" applyBorder="1" applyAlignment="1">
      <alignment horizontal="center" wrapText="1"/>
    </xf>
    <xf numFmtId="0" fontId="19" fillId="0" borderId="18" xfId="0" applyFont="1" applyBorder="1" applyAlignment="1" applyProtection="1">
      <alignment horizontal="center" vertical="center" readingOrder="1"/>
      <protection locked="0"/>
    </xf>
    <xf numFmtId="0" fontId="0" fillId="0" borderId="15" xfId="0" applyBorder="1" applyAlignment="1">
      <alignment horizontal="center" vertical="center" wrapText="1"/>
    </xf>
    <xf numFmtId="0" fontId="0" fillId="0" borderId="13" xfId="0" applyBorder="1" applyAlignment="1">
      <alignment horizontal="center"/>
    </xf>
    <xf numFmtId="0" fontId="18" fillId="0" borderId="11" xfId="0" applyFont="1" applyBorder="1" applyAlignment="1">
      <alignment horizontal="center" vertical="center" wrapText="1" readingOrder="1"/>
    </xf>
    <xf numFmtId="0" fontId="18" fillId="0" borderId="12"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0" xfId="0"/>
    <xf numFmtId="0" fontId="27" fillId="33" borderId="10" xfId="0" applyFont="1" applyFill="1" applyBorder="1" applyAlignment="1">
      <alignment horizontal="center" vertical="center" wrapText="1"/>
    </xf>
    <xf numFmtId="0" fontId="0" fillId="0" borderId="0" xfId="0" applyBorder="1"/>
    <xf numFmtId="0" fontId="20" fillId="0" borderId="13" xfId="0" applyFont="1" applyBorder="1" applyAlignment="1" applyProtection="1">
      <alignment horizontal="left" vertical="center" wrapText="1" readingOrder="1"/>
      <protection locked="0"/>
    </xf>
    <xf numFmtId="0" fontId="18" fillId="0" borderId="12" xfId="0" applyFont="1" applyBorder="1" applyAlignment="1">
      <alignment wrapText="1" readingOrder="1"/>
    </xf>
    <xf numFmtId="0" fontId="20" fillId="0" borderId="13" xfId="0" applyFont="1" applyBorder="1" applyAlignment="1" applyProtection="1">
      <alignment horizontal="left" vertical="top" wrapText="1" readingOrder="1"/>
      <protection locked="0"/>
    </xf>
    <xf numFmtId="0" fontId="18" fillId="0" borderId="13" xfId="0" applyFont="1" applyBorder="1" applyAlignment="1" applyProtection="1">
      <alignment horizontal="left" vertical="center" wrapText="1" readingOrder="1"/>
      <protection locked="0"/>
    </xf>
    <xf numFmtId="0" fontId="20" fillId="0" borderId="13" xfId="0" applyFont="1" applyBorder="1" applyAlignment="1" applyProtection="1">
      <alignment vertical="top" wrapText="1" readingOrder="1"/>
      <protection locked="0"/>
    </xf>
    <xf numFmtId="0" fontId="25" fillId="0" borderId="0" xfId="0" applyFont="1" applyAlignment="1">
      <alignment horizontal="center" wrapText="1"/>
    </xf>
    <xf numFmtId="0" fontId="26" fillId="0" borderId="0" xfId="0" applyFont="1"/>
    <xf numFmtId="0" fontId="23" fillId="0" borderId="0" xfId="0" applyFont="1" applyAlignment="1">
      <alignment horizontal="center" wrapText="1"/>
    </xf>
    <xf numFmtId="0" fontId="24" fillId="0" borderId="0" xfId="0" applyFont="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273843</xdr:colOff>
      <xdr:row>0</xdr:row>
      <xdr:rowOff>95249</xdr:rowOff>
    </xdr:from>
    <xdr:to>
      <xdr:col>1</xdr:col>
      <xdr:colOff>785811</xdr:colOff>
      <xdr:row>5</xdr:row>
      <xdr:rowOff>107404</xdr:rowOff>
    </xdr:to>
    <xdr:pic>
      <xdr:nvPicPr>
        <xdr:cNvPr id="2" name="Imagen 1" descr="D:\2025\Logo_USAT.png">
          <a:extLst>
            <a:ext uri="{FF2B5EF4-FFF2-40B4-BE49-F238E27FC236}">
              <a16:creationId xmlns:a16="http://schemas.microsoft.com/office/drawing/2014/main" id="{CE8E3E10-110B-48CD-B136-AA51103E5F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3843" y="95249"/>
          <a:ext cx="1202531" cy="1000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1E530-4D0A-4EA3-9393-DBA9AC316402}">
  <dimension ref="A1:O115"/>
  <sheetViews>
    <sheetView showGridLines="0" tabSelected="1" zoomScale="80" zoomScaleNormal="80" workbookViewId="0">
      <selection activeCell="E115" sqref="E115"/>
    </sheetView>
  </sheetViews>
  <sheetFormatPr baseColWidth="10" defaultRowHeight="15" x14ac:dyDescent="0.25"/>
  <cols>
    <col min="1" max="1" width="10.28515625" customWidth="1"/>
    <col min="2" max="2" width="39.85546875" customWidth="1"/>
    <col min="3" max="3" width="30.7109375" customWidth="1"/>
    <col min="4" max="4" width="13.28515625" bestFit="1" customWidth="1"/>
    <col min="5" max="5" width="30" customWidth="1"/>
    <col min="6" max="6" width="46.28515625" bestFit="1" customWidth="1"/>
    <col min="7" max="7" width="9.85546875" customWidth="1"/>
    <col min="8" max="8" width="10.5703125" bestFit="1" customWidth="1"/>
    <col min="9" max="9" width="48" style="26" customWidth="1"/>
    <col min="10" max="10" width="16.42578125" customWidth="1"/>
    <col min="11" max="11" width="46.28515625" bestFit="1" customWidth="1"/>
    <col min="12" max="12" width="21.42578125" bestFit="1" customWidth="1"/>
    <col min="13" max="13" width="10.140625" customWidth="1"/>
    <col min="14" max="14" width="21.85546875" customWidth="1"/>
    <col min="15" max="15" width="28.42578125" customWidth="1"/>
  </cols>
  <sheetData>
    <row r="1" spans="1:15" s="26" customFormat="1" x14ac:dyDescent="0.25">
      <c r="B1"/>
    </row>
    <row r="2" spans="1:15" s="26" customFormat="1" x14ac:dyDescent="0.25"/>
    <row r="3" spans="1:15" s="26" customFormat="1" x14ac:dyDescent="0.25"/>
    <row r="4" spans="1:15" s="26" customFormat="1" x14ac:dyDescent="0.25"/>
    <row r="5" spans="1:15" ht="18" customHeight="1" x14ac:dyDescent="0.35">
      <c r="A5" s="34" t="s">
        <v>0</v>
      </c>
      <c r="B5" s="35"/>
      <c r="C5" s="35"/>
      <c r="D5" s="35"/>
      <c r="E5" s="35"/>
      <c r="F5" s="35"/>
      <c r="G5" s="35"/>
      <c r="H5" s="35"/>
      <c r="I5" s="35"/>
      <c r="J5" s="35"/>
      <c r="K5" s="35"/>
      <c r="L5" s="35"/>
      <c r="M5" s="35"/>
      <c r="N5" s="35"/>
      <c r="O5" s="35"/>
    </row>
    <row r="6" spans="1:15" ht="18" customHeight="1" x14ac:dyDescent="0.35">
      <c r="A6" s="36" t="s">
        <v>140</v>
      </c>
      <c r="B6" s="37"/>
      <c r="C6" s="37"/>
      <c r="D6" s="37"/>
      <c r="E6" s="37"/>
      <c r="F6" s="37"/>
      <c r="G6" s="37"/>
      <c r="H6" s="37"/>
      <c r="I6" s="37"/>
      <c r="J6" s="37"/>
      <c r="K6" s="37"/>
      <c r="L6" s="37"/>
      <c r="M6" s="37"/>
      <c r="N6" s="37"/>
      <c r="O6" s="37"/>
    </row>
    <row r="7" spans="1:15" x14ac:dyDescent="0.25">
      <c r="A7" s="28"/>
      <c r="B7" s="28"/>
      <c r="C7" s="28"/>
      <c r="D7" s="28"/>
      <c r="E7" s="28"/>
      <c r="F7" s="28"/>
      <c r="G7" s="28"/>
      <c r="H7" s="28"/>
      <c r="I7" s="28"/>
      <c r="J7" s="28"/>
      <c r="K7" s="28"/>
      <c r="L7" s="28"/>
      <c r="M7" s="28"/>
      <c r="N7" s="28"/>
      <c r="O7" s="28"/>
    </row>
    <row r="8" spans="1:15" x14ac:dyDescent="0.25">
      <c r="A8" s="28"/>
      <c r="B8" s="28"/>
      <c r="C8" s="28"/>
      <c r="D8" s="28"/>
      <c r="E8" s="28"/>
      <c r="F8" s="28"/>
      <c r="G8" s="28"/>
      <c r="H8" s="28"/>
      <c r="I8" s="28"/>
      <c r="J8" s="28"/>
      <c r="K8" s="28"/>
      <c r="L8" s="28"/>
      <c r="M8" s="28"/>
      <c r="N8" s="28"/>
      <c r="O8" s="28"/>
    </row>
    <row r="10" spans="1:15" ht="31.5" customHeight="1" x14ac:dyDescent="0.25">
      <c r="A10" s="27" t="s">
        <v>1</v>
      </c>
      <c r="B10" s="27" t="s">
        <v>2</v>
      </c>
      <c r="C10" s="27" t="s">
        <v>3</v>
      </c>
      <c r="D10" s="27" t="s">
        <v>4</v>
      </c>
      <c r="E10" s="27" t="s">
        <v>5</v>
      </c>
      <c r="F10" s="27" t="s">
        <v>6</v>
      </c>
      <c r="G10" s="27" t="s">
        <v>7</v>
      </c>
      <c r="H10" s="27" t="s">
        <v>8</v>
      </c>
      <c r="I10" s="27" t="s">
        <v>141</v>
      </c>
      <c r="J10" s="27" t="s">
        <v>9</v>
      </c>
      <c r="K10" s="27" t="s">
        <v>10</v>
      </c>
      <c r="L10" s="27" t="s">
        <v>11</v>
      </c>
      <c r="M10" s="27" t="s">
        <v>12</v>
      </c>
      <c r="N10" s="27" t="s">
        <v>13</v>
      </c>
      <c r="O10" s="27" t="s">
        <v>14</v>
      </c>
    </row>
    <row r="11" spans="1:15" ht="31.5" customHeight="1" x14ac:dyDescent="0.25">
      <c r="A11" s="1">
        <v>1</v>
      </c>
      <c r="B11" s="2" t="s">
        <v>19</v>
      </c>
      <c r="C11" s="5" t="s">
        <v>18</v>
      </c>
      <c r="D11" s="5" t="s">
        <v>15</v>
      </c>
      <c r="E11" s="5" t="s">
        <v>228</v>
      </c>
      <c r="F11" s="3" t="s">
        <v>20</v>
      </c>
      <c r="G11" s="4">
        <v>2</v>
      </c>
      <c r="H11" s="5">
        <f>(G11*16)</f>
        <v>32</v>
      </c>
      <c r="I11" s="29" t="s">
        <v>143</v>
      </c>
      <c r="J11" s="5" t="s">
        <v>16</v>
      </c>
      <c r="K11" s="5" t="s">
        <v>27</v>
      </c>
      <c r="L11" s="1" t="s">
        <v>139</v>
      </c>
      <c r="M11" s="1">
        <v>2</v>
      </c>
      <c r="N11" s="5" t="s">
        <v>29</v>
      </c>
      <c r="O11" s="1" t="s">
        <v>28</v>
      </c>
    </row>
    <row r="12" spans="1:15" ht="31.5" customHeight="1" x14ac:dyDescent="0.25">
      <c r="A12" s="1">
        <v>2</v>
      </c>
      <c r="B12" s="2" t="s">
        <v>19</v>
      </c>
      <c r="C12" s="5" t="s">
        <v>18</v>
      </c>
      <c r="D12" s="5" t="s">
        <v>15</v>
      </c>
      <c r="E12" s="5" t="s">
        <v>228</v>
      </c>
      <c r="F12" s="3" t="s">
        <v>21</v>
      </c>
      <c r="G12" s="4">
        <v>3</v>
      </c>
      <c r="H12" s="5">
        <f t="shared" ref="H12:H68" si="0">(G12*16)</f>
        <v>48</v>
      </c>
      <c r="I12" s="29" t="s">
        <v>142</v>
      </c>
      <c r="J12" s="5" t="s">
        <v>16</v>
      </c>
      <c r="K12" s="5" t="s">
        <v>27</v>
      </c>
      <c r="L12" s="1" t="s">
        <v>139</v>
      </c>
      <c r="M12" s="1">
        <v>2</v>
      </c>
      <c r="N12" s="5" t="s">
        <v>29</v>
      </c>
      <c r="O12" s="1" t="s">
        <v>28</v>
      </c>
    </row>
    <row r="13" spans="1:15" ht="31.5" customHeight="1" x14ac:dyDescent="0.25">
      <c r="A13" s="1">
        <v>3</v>
      </c>
      <c r="B13" s="2" t="s">
        <v>19</v>
      </c>
      <c r="C13" s="5" t="s">
        <v>18</v>
      </c>
      <c r="D13" s="5" t="s">
        <v>15</v>
      </c>
      <c r="E13" s="5" t="s">
        <v>228</v>
      </c>
      <c r="F13" s="3" t="s">
        <v>22</v>
      </c>
      <c r="G13" s="4">
        <v>3</v>
      </c>
      <c r="H13" s="5">
        <f t="shared" si="0"/>
        <v>48</v>
      </c>
      <c r="I13" s="29" t="s">
        <v>144</v>
      </c>
      <c r="J13" s="5" t="s">
        <v>16</v>
      </c>
      <c r="K13" s="5" t="s">
        <v>27</v>
      </c>
      <c r="L13" s="1" t="s">
        <v>139</v>
      </c>
      <c r="M13" s="1">
        <v>2</v>
      </c>
      <c r="N13" s="5" t="s">
        <v>29</v>
      </c>
      <c r="O13" s="1" t="s">
        <v>28</v>
      </c>
    </row>
    <row r="14" spans="1:15" ht="31.5" customHeight="1" x14ac:dyDescent="0.25">
      <c r="A14" s="1">
        <v>4</v>
      </c>
      <c r="B14" s="2" t="s">
        <v>19</v>
      </c>
      <c r="C14" s="5" t="s">
        <v>18</v>
      </c>
      <c r="D14" s="5" t="s">
        <v>15</v>
      </c>
      <c r="E14" s="5" t="s">
        <v>229</v>
      </c>
      <c r="F14" s="3" t="s">
        <v>23</v>
      </c>
      <c r="G14" s="4">
        <v>3</v>
      </c>
      <c r="H14" s="5">
        <f t="shared" si="0"/>
        <v>48</v>
      </c>
      <c r="I14" s="30" t="s">
        <v>145</v>
      </c>
      <c r="J14" s="5" t="s">
        <v>16</v>
      </c>
      <c r="K14" s="5" t="s">
        <v>27</v>
      </c>
      <c r="L14" s="1" t="s">
        <v>139</v>
      </c>
      <c r="M14" s="1">
        <v>2</v>
      </c>
      <c r="N14" s="5" t="s">
        <v>29</v>
      </c>
      <c r="O14" s="1" t="s">
        <v>28</v>
      </c>
    </row>
    <row r="15" spans="1:15" ht="31.5" customHeight="1" x14ac:dyDescent="0.25">
      <c r="A15" s="1">
        <v>5</v>
      </c>
      <c r="B15" s="2" t="s">
        <v>19</v>
      </c>
      <c r="C15" s="5" t="s">
        <v>18</v>
      </c>
      <c r="D15" s="5" t="s">
        <v>15</v>
      </c>
      <c r="E15" s="5" t="s">
        <v>229</v>
      </c>
      <c r="F15" s="3" t="s">
        <v>24</v>
      </c>
      <c r="G15" s="4">
        <v>4</v>
      </c>
      <c r="H15" s="5">
        <f t="shared" si="0"/>
        <v>64</v>
      </c>
      <c r="I15" s="30" t="s">
        <v>151</v>
      </c>
      <c r="J15" s="5" t="s">
        <v>16</v>
      </c>
      <c r="K15" s="5" t="s">
        <v>27</v>
      </c>
      <c r="L15" s="1" t="s">
        <v>139</v>
      </c>
      <c r="M15" s="1">
        <v>2</v>
      </c>
      <c r="N15" s="5" t="s">
        <v>29</v>
      </c>
      <c r="O15" s="1" t="s">
        <v>28</v>
      </c>
    </row>
    <row r="16" spans="1:15" ht="31.5" customHeight="1" x14ac:dyDescent="0.25">
      <c r="A16" s="1">
        <v>6</v>
      </c>
      <c r="B16" s="2" t="s">
        <v>19</v>
      </c>
      <c r="C16" s="5" t="s">
        <v>18</v>
      </c>
      <c r="D16" s="5" t="s">
        <v>15</v>
      </c>
      <c r="E16" s="5" t="s">
        <v>229</v>
      </c>
      <c r="F16" s="3" t="s">
        <v>17</v>
      </c>
      <c r="G16" s="4">
        <v>4</v>
      </c>
      <c r="H16" s="5">
        <f t="shared" si="0"/>
        <v>64</v>
      </c>
      <c r="I16" s="30" t="s">
        <v>146</v>
      </c>
      <c r="J16" s="5" t="s">
        <v>16</v>
      </c>
      <c r="K16" s="5" t="s">
        <v>107</v>
      </c>
      <c r="L16" s="1" t="s">
        <v>139</v>
      </c>
      <c r="M16" s="1">
        <v>2</v>
      </c>
      <c r="N16" s="5" t="s">
        <v>29</v>
      </c>
      <c r="O16" s="1" t="s">
        <v>28</v>
      </c>
    </row>
    <row r="17" spans="1:15" ht="31.5" customHeight="1" x14ac:dyDescent="0.25">
      <c r="A17" s="1">
        <v>7</v>
      </c>
      <c r="B17" s="2" t="s">
        <v>19</v>
      </c>
      <c r="C17" s="5" t="s">
        <v>18</v>
      </c>
      <c r="D17" s="5" t="s">
        <v>15</v>
      </c>
      <c r="E17" s="5" t="s">
        <v>229</v>
      </c>
      <c r="F17" s="3" t="s">
        <v>25</v>
      </c>
      <c r="G17" s="4">
        <v>3</v>
      </c>
      <c r="H17" s="5">
        <f t="shared" si="0"/>
        <v>48</v>
      </c>
      <c r="I17" s="30" t="s">
        <v>147</v>
      </c>
      <c r="J17" s="5" t="s">
        <v>16</v>
      </c>
      <c r="K17" s="5" t="s">
        <v>27</v>
      </c>
      <c r="L17" s="1" t="s">
        <v>139</v>
      </c>
      <c r="M17" s="1">
        <v>2</v>
      </c>
      <c r="N17" s="5" t="s">
        <v>29</v>
      </c>
      <c r="O17" s="1" t="s">
        <v>28</v>
      </c>
    </row>
    <row r="18" spans="1:15" ht="31.5" customHeight="1" x14ac:dyDescent="0.25">
      <c r="A18" s="1">
        <v>8</v>
      </c>
      <c r="B18" s="2" t="s">
        <v>19</v>
      </c>
      <c r="C18" s="5" t="s">
        <v>18</v>
      </c>
      <c r="D18" s="5" t="s">
        <v>15</v>
      </c>
      <c r="E18" s="5" t="s">
        <v>229</v>
      </c>
      <c r="F18" s="3" t="s">
        <v>26</v>
      </c>
      <c r="G18" s="4">
        <v>4</v>
      </c>
      <c r="H18" s="5">
        <f t="shared" si="0"/>
        <v>64</v>
      </c>
      <c r="I18" s="30" t="s">
        <v>148</v>
      </c>
      <c r="J18" s="5" t="s">
        <v>16</v>
      </c>
      <c r="K18" s="5" t="s">
        <v>27</v>
      </c>
      <c r="L18" s="1" t="s">
        <v>139</v>
      </c>
      <c r="M18" s="1">
        <v>2</v>
      </c>
      <c r="N18" s="5" t="s">
        <v>29</v>
      </c>
      <c r="O18" s="1" t="s">
        <v>28</v>
      </c>
    </row>
    <row r="19" spans="1:15" ht="31.5" customHeight="1" x14ac:dyDescent="0.25">
      <c r="A19" s="1">
        <v>9</v>
      </c>
      <c r="B19" s="23" t="s">
        <v>35</v>
      </c>
      <c r="C19" s="5" t="s">
        <v>18</v>
      </c>
      <c r="D19" s="5" t="s">
        <v>15</v>
      </c>
      <c r="E19" s="5" t="s">
        <v>229</v>
      </c>
      <c r="F19" s="6" t="s">
        <v>30</v>
      </c>
      <c r="G19" s="8">
        <v>2</v>
      </c>
      <c r="H19" s="5">
        <f t="shared" si="0"/>
        <v>32</v>
      </c>
      <c r="I19" s="30" t="s">
        <v>149</v>
      </c>
      <c r="J19" s="5" t="s">
        <v>16</v>
      </c>
      <c r="K19" s="5" t="s">
        <v>27</v>
      </c>
      <c r="L19" s="1" t="s">
        <v>139</v>
      </c>
      <c r="M19" s="1">
        <v>2</v>
      </c>
      <c r="N19" s="5" t="s">
        <v>29</v>
      </c>
      <c r="O19" s="1" t="s">
        <v>28</v>
      </c>
    </row>
    <row r="20" spans="1:15" ht="31.5" customHeight="1" x14ac:dyDescent="0.25">
      <c r="A20" s="1">
        <v>10</v>
      </c>
      <c r="B20" s="23" t="s">
        <v>35</v>
      </c>
      <c r="C20" s="5" t="s">
        <v>18</v>
      </c>
      <c r="D20" s="5" t="s">
        <v>15</v>
      </c>
      <c r="E20" s="5" t="s">
        <v>229</v>
      </c>
      <c r="F20" s="7" t="s">
        <v>31</v>
      </c>
      <c r="G20" s="8">
        <v>3</v>
      </c>
      <c r="H20" s="21">
        <f t="shared" si="0"/>
        <v>48</v>
      </c>
      <c r="I20" s="30" t="s">
        <v>150</v>
      </c>
      <c r="J20" s="5" t="s">
        <v>16</v>
      </c>
      <c r="K20" s="5" t="s">
        <v>109</v>
      </c>
      <c r="L20" s="1" t="s">
        <v>139</v>
      </c>
      <c r="M20" s="1">
        <v>2</v>
      </c>
      <c r="N20" s="5" t="s">
        <v>29</v>
      </c>
      <c r="O20" s="1" t="s">
        <v>28</v>
      </c>
    </row>
    <row r="21" spans="1:15" ht="31.5" customHeight="1" x14ac:dyDescent="0.25">
      <c r="A21" s="1">
        <v>11</v>
      </c>
      <c r="B21" s="23" t="s">
        <v>35</v>
      </c>
      <c r="C21" s="5" t="s">
        <v>18</v>
      </c>
      <c r="D21" s="5" t="s">
        <v>15</v>
      </c>
      <c r="E21" s="5" t="s">
        <v>229</v>
      </c>
      <c r="F21" s="7" t="s">
        <v>32</v>
      </c>
      <c r="G21" s="8">
        <v>4</v>
      </c>
      <c r="H21" s="21">
        <f t="shared" si="0"/>
        <v>64</v>
      </c>
      <c r="I21" s="30" t="s">
        <v>152</v>
      </c>
      <c r="J21" s="5" t="s">
        <v>16</v>
      </c>
      <c r="K21" s="5" t="s">
        <v>27</v>
      </c>
      <c r="L21" s="1" t="s">
        <v>139</v>
      </c>
      <c r="M21" s="1">
        <v>2</v>
      </c>
      <c r="N21" s="5" t="s">
        <v>29</v>
      </c>
      <c r="O21" s="1" t="s">
        <v>28</v>
      </c>
    </row>
    <row r="22" spans="1:15" ht="31.5" customHeight="1" x14ac:dyDescent="0.25">
      <c r="A22" s="1">
        <v>12</v>
      </c>
      <c r="B22" s="23" t="s">
        <v>35</v>
      </c>
      <c r="C22" s="5" t="s">
        <v>18</v>
      </c>
      <c r="D22" s="5" t="s">
        <v>15</v>
      </c>
      <c r="E22" s="5" t="s">
        <v>229</v>
      </c>
      <c r="F22" s="7" t="s">
        <v>33</v>
      </c>
      <c r="G22" s="8">
        <v>2</v>
      </c>
      <c r="H22" s="21">
        <f t="shared" si="0"/>
        <v>32</v>
      </c>
      <c r="I22" s="30" t="s">
        <v>153</v>
      </c>
      <c r="J22" s="5" t="s">
        <v>16</v>
      </c>
      <c r="K22" s="5" t="s">
        <v>108</v>
      </c>
      <c r="L22" s="1" t="s">
        <v>139</v>
      </c>
      <c r="M22" s="1">
        <v>2</v>
      </c>
      <c r="N22" s="5" t="s">
        <v>29</v>
      </c>
      <c r="O22" s="1" t="s">
        <v>28</v>
      </c>
    </row>
    <row r="23" spans="1:15" ht="31.5" customHeight="1" x14ac:dyDescent="0.25">
      <c r="A23" s="1">
        <v>13</v>
      </c>
      <c r="B23" s="23" t="s">
        <v>35</v>
      </c>
      <c r="C23" s="5" t="s">
        <v>18</v>
      </c>
      <c r="D23" s="5" t="s">
        <v>15</v>
      </c>
      <c r="E23" s="5" t="s">
        <v>229</v>
      </c>
      <c r="F23" s="7" t="s">
        <v>34</v>
      </c>
      <c r="G23" s="8">
        <v>3</v>
      </c>
      <c r="H23" s="21">
        <f t="shared" si="0"/>
        <v>48</v>
      </c>
      <c r="I23" s="30" t="s">
        <v>154</v>
      </c>
      <c r="J23" s="5" t="s">
        <v>16</v>
      </c>
      <c r="K23" s="5" t="s">
        <v>27</v>
      </c>
      <c r="L23" s="1" t="s">
        <v>139</v>
      </c>
      <c r="M23" s="1">
        <v>2</v>
      </c>
      <c r="N23" s="5" t="s">
        <v>29</v>
      </c>
      <c r="O23" s="1" t="s">
        <v>28</v>
      </c>
    </row>
    <row r="24" spans="1:15" ht="31.5" customHeight="1" x14ac:dyDescent="0.25">
      <c r="A24" s="1">
        <v>14</v>
      </c>
      <c r="B24" s="2" t="s">
        <v>66</v>
      </c>
      <c r="C24" s="5" t="s">
        <v>18</v>
      </c>
      <c r="D24" s="5" t="s">
        <v>15</v>
      </c>
      <c r="E24" s="5" t="s">
        <v>228</v>
      </c>
      <c r="F24" s="7" t="s">
        <v>20</v>
      </c>
      <c r="G24" s="10">
        <v>2</v>
      </c>
      <c r="H24" s="21">
        <f t="shared" si="0"/>
        <v>32</v>
      </c>
      <c r="I24" s="29" t="s">
        <v>143</v>
      </c>
      <c r="J24" s="5" t="s">
        <v>16</v>
      </c>
      <c r="K24" s="5" t="s">
        <v>27</v>
      </c>
      <c r="L24" s="1" t="s">
        <v>139</v>
      </c>
      <c r="M24" s="1">
        <v>2</v>
      </c>
      <c r="N24" s="5" t="s">
        <v>29</v>
      </c>
      <c r="O24" s="1" t="s">
        <v>28</v>
      </c>
    </row>
    <row r="25" spans="1:15" ht="31.5" customHeight="1" x14ac:dyDescent="0.25">
      <c r="A25" s="1">
        <v>15</v>
      </c>
      <c r="B25" s="2" t="s">
        <v>66</v>
      </c>
      <c r="C25" s="5" t="s">
        <v>18</v>
      </c>
      <c r="D25" s="5" t="s">
        <v>15</v>
      </c>
      <c r="E25" s="5" t="s">
        <v>228</v>
      </c>
      <c r="F25" s="7" t="s">
        <v>21</v>
      </c>
      <c r="G25" s="10">
        <v>3</v>
      </c>
      <c r="H25" s="21">
        <f t="shared" si="0"/>
        <v>48</v>
      </c>
      <c r="I25" s="29" t="s">
        <v>142</v>
      </c>
      <c r="J25" s="5" t="s">
        <v>16</v>
      </c>
      <c r="K25" s="5" t="s">
        <v>27</v>
      </c>
      <c r="L25" s="1" t="s">
        <v>139</v>
      </c>
      <c r="M25" s="1">
        <v>2</v>
      </c>
      <c r="N25" s="5" t="s">
        <v>29</v>
      </c>
      <c r="O25" s="1" t="s">
        <v>28</v>
      </c>
    </row>
    <row r="26" spans="1:15" ht="31.5" customHeight="1" x14ac:dyDescent="0.25">
      <c r="A26" s="1">
        <v>16</v>
      </c>
      <c r="B26" s="2" t="s">
        <v>66</v>
      </c>
      <c r="C26" s="5" t="s">
        <v>18</v>
      </c>
      <c r="D26" s="5" t="s">
        <v>15</v>
      </c>
      <c r="E26" s="5" t="s">
        <v>228</v>
      </c>
      <c r="F26" s="7" t="s">
        <v>22</v>
      </c>
      <c r="G26" s="10">
        <v>3</v>
      </c>
      <c r="H26" s="21">
        <f t="shared" si="0"/>
        <v>48</v>
      </c>
      <c r="I26" s="29" t="s">
        <v>144</v>
      </c>
      <c r="J26" s="5" t="s">
        <v>16</v>
      </c>
      <c r="K26" s="5" t="s">
        <v>27</v>
      </c>
      <c r="L26" s="1" t="s">
        <v>139</v>
      </c>
      <c r="M26" s="1">
        <v>2</v>
      </c>
      <c r="N26" s="5" t="s">
        <v>29</v>
      </c>
      <c r="O26" s="1" t="s">
        <v>28</v>
      </c>
    </row>
    <row r="27" spans="1:15" ht="31.5" customHeight="1" x14ac:dyDescent="0.25">
      <c r="A27" s="1">
        <v>17</v>
      </c>
      <c r="B27" s="2" t="s">
        <v>66</v>
      </c>
      <c r="C27" s="5" t="s">
        <v>18</v>
      </c>
      <c r="D27" s="5" t="s">
        <v>15</v>
      </c>
      <c r="E27" s="5" t="s">
        <v>229</v>
      </c>
      <c r="F27" s="7" t="s">
        <v>67</v>
      </c>
      <c r="G27" s="10">
        <v>3</v>
      </c>
      <c r="H27" s="21">
        <f t="shared" si="0"/>
        <v>48</v>
      </c>
      <c r="I27" s="31" t="s">
        <v>155</v>
      </c>
      <c r="J27" s="5" t="s">
        <v>16</v>
      </c>
      <c r="K27" s="5" t="s">
        <v>110</v>
      </c>
      <c r="L27" s="1" t="s">
        <v>139</v>
      </c>
      <c r="M27" s="1">
        <v>2</v>
      </c>
      <c r="N27" s="5" t="s">
        <v>29</v>
      </c>
      <c r="O27" s="1" t="s">
        <v>28</v>
      </c>
    </row>
    <row r="28" spans="1:15" ht="31.5" customHeight="1" x14ac:dyDescent="0.25">
      <c r="A28" s="1">
        <v>18</v>
      </c>
      <c r="B28" s="2" t="s">
        <v>66</v>
      </c>
      <c r="C28" s="5" t="s">
        <v>18</v>
      </c>
      <c r="D28" s="5" t="s">
        <v>15</v>
      </c>
      <c r="E28" s="5" t="s">
        <v>229</v>
      </c>
      <c r="F28" s="7" t="s">
        <v>24</v>
      </c>
      <c r="G28" s="10">
        <v>3</v>
      </c>
      <c r="H28" s="21">
        <f t="shared" si="0"/>
        <v>48</v>
      </c>
      <c r="I28" s="31" t="s">
        <v>156</v>
      </c>
      <c r="J28" s="5" t="s">
        <v>16</v>
      </c>
      <c r="K28" s="5" t="s">
        <v>111</v>
      </c>
      <c r="L28" s="1" t="s">
        <v>139</v>
      </c>
      <c r="M28" s="1">
        <v>2</v>
      </c>
      <c r="N28" s="5" t="s">
        <v>29</v>
      </c>
      <c r="O28" s="1" t="s">
        <v>28</v>
      </c>
    </row>
    <row r="29" spans="1:15" ht="31.5" customHeight="1" x14ac:dyDescent="0.25">
      <c r="A29" s="1">
        <v>19</v>
      </c>
      <c r="B29" s="2" t="s">
        <v>66</v>
      </c>
      <c r="C29" s="5" t="s">
        <v>18</v>
      </c>
      <c r="D29" s="5" t="s">
        <v>15</v>
      </c>
      <c r="E29" s="5" t="s">
        <v>229</v>
      </c>
      <c r="F29" s="7" t="s">
        <v>68</v>
      </c>
      <c r="G29" s="10">
        <v>2</v>
      </c>
      <c r="H29" s="21">
        <f t="shared" si="0"/>
        <v>32</v>
      </c>
      <c r="I29" s="31" t="s">
        <v>157</v>
      </c>
      <c r="J29" s="5" t="s">
        <v>16</v>
      </c>
      <c r="K29" s="5" t="s">
        <v>112</v>
      </c>
      <c r="L29" s="1" t="s">
        <v>139</v>
      </c>
      <c r="M29" s="1">
        <v>2</v>
      </c>
      <c r="N29" s="5" t="s">
        <v>29</v>
      </c>
      <c r="O29" s="1" t="s">
        <v>28</v>
      </c>
    </row>
    <row r="30" spans="1:15" ht="31.5" customHeight="1" x14ac:dyDescent="0.25">
      <c r="A30" s="1">
        <v>20</v>
      </c>
      <c r="B30" s="2" t="s">
        <v>75</v>
      </c>
      <c r="C30" s="5" t="s">
        <v>18</v>
      </c>
      <c r="D30" s="5" t="s">
        <v>15</v>
      </c>
      <c r="E30" s="5" t="s">
        <v>228</v>
      </c>
      <c r="F30" s="7" t="s">
        <v>21</v>
      </c>
      <c r="G30" s="14">
        <v>3</v>
      </c>
      <c r="H30" s="21">
        <f t="shared" ref="H30:H37" si="1">(G30*16)</f>
        <v>48</v>
      </c>
      <c r="I30" s="29" t="s">
        <v>143</v>
      </c>
      <c r="J30" s="5" t="s">
        <v>16</v>
      </c>
      <c r="K30" s="5" t="s">
        <v>27</v>
      </c>
      <c r="L30" s="1" t="s">
        <v>139</v>
      </c>
      <c r="M30" s="1">
        <v>2</v>
      </c>
      <c r="N30" s="5" t="s">
        <v>29</v>
      </c>
      <c r="O30" s="1" t="s">
        <v>28</v>
      </c>
    </row>
    <row r="31" spans="1:15" ht="31.5" customHeight="1" x14ac:dyDescent="0.25">
      <c r="A31" s="1">
        <v>21</v>
      </c>
      <c r="B31" s="2" t="s">
        <v>75</v>
      </c>
      <c r="C31" s="5" t="s">
        <v>18</v>
      </c>
      <c r="D31" s="5" t="s">
        <v>15</v>
      </c>
      <c r="E31" s="5" t="s">
        <v>228</v>
      </c>
      <c r="F31" s="7" t="s">
        <v>20</v>
      </c>
      <c r="G31" s="14">
        <v>2</v>
      </c>
      <c r="H31" s="21">
        <f t="shared" si="1"/>
        <v>32</v>
      </c>
      <c r="I31" s="29" t="s">
        <v>142</v>
      </c>
      <c r="J31" s="5" t="s">
        <v>16</v>
      </c>
      <c r="K31" s="5" t="s">
        <v>27</v>
      </c>
      <c r="L31" s="1" t="s">
        <v>139</v>
      </c>
      <c r="M31" s="1">
        <v>2</v>
      </c>
      <c r="N31" s="5" t="s">
        <v>29</v>
      </c>
      <c r="O31" s="1" t="s">
        <v>28</v>
      </c>
    </row>
    <row r="32" spans="1:15" ht="31.5" customHeight="1" x14ac:dyDescent="0.25">
      <c r="A32" s="1">
        <v>22</v>
      </c>
      <c r="B32" s="2" t="s">
        <v>75</v>
      </c>
      <c r="C32" s="5" t="s">
        <v>18</v>
      </c>
      <c r="D32" s="5" t="s">
        <v>15</v>
      </c>
      <c r="E32" s="5" t="s">
        <v>229</v>
      </c>
      <c r="F32" s="7" t="s">
        <v>69</v>
      </c>
      <c r="G32" s="14">
        <v>4</v>
      </c>
      <c r="H32" s="21">
        <f t="shared" si="1"/>
        <v>64</v>
      </c>
      <c r="I32" s="29" t="s">
        <v>158</v>
      </c>
      <c r="J32" s="5" t="s">
        <v>16</v>
      </c>
      <c r="K32" s="5" t="s">
        <v>113</v>
      </c>
      <c r="L32" s="1" t="s">
        <v>139</v>
      </c>
      <c r="M32" s="1">
        <v>2</v>
      </c>
      <c r="N32" s="5" t="s">
        <v>29</v>
      </c>
      <c r="O32" s="1" t="s">
        <v>28</v>
      </c>
    </row>
    <row r="33" spans="1:15" ht="31.5" customHeight="1" x14ac:dyDescent="0.25">
      <c r="A33" s="1">
        <v>23</v>
      </c>
      <c r="B33" s="2" t="s">
        <v>75</v>
      </c>
      <c r="C33" s="5" t="s">
        <v>18</v>
      </c>
      <c r="D33" s="5" t="s">
        <v>15</v>
      </c>
      <c r="E33" s="5" t="s">
        <v>229</v>
      </c>
      <c r="F33" s="7" t="s">
        <v>70</v>
      </c>
      <c r="G33" s="14">
        <v>3</v>
      </c>
      <c r="H33" s="21">
        <f t="shared" si="1"/>
        <v>48</v>
      </c>
      <c r="I33" s="32" t="s">
        <v>159</v>
      </c>
      <c r="J33" s="5" t="s">
        <v>16</v>
      </c>
      <c r="K33" s="5" t="s">
        <v>114</v>
      </c>
      <c r="L33" s="1" t="s">
        <v>139</v>
      </c>
      <c r="M33" s="1">
        <v>2</v>
      </c>
      <c r="N33" s="5" t="s">
        <v>29</v>
      </c>
      <c r="O33" s="1" t="s">
        <v>28</v>
      </c>
    </row>
    <row r="34" spans="1:15" ht="31.5" customHeight="1" x14ac:dyDescent="0.25">
      <c r="A34" s="1">
        <v>24</v>
      </c>
      <c r="B34" s="2" t="s">
        <v>75</v>
      </c>
      <c r="C34" s="5" t="s">
        <v>18</v>
      </c>
      <c r="D34" s="5" t="s">
        <v>15</v>
      </c>
      <c r="E34" s="5" t="s">
        <v>229</v>
      </c>
      <c r="F34" s="7" t="s">
        <v>71</v>
      </c>
      <c r="G34" s="14">
        <v>3</v>
      </c>
      <c r="H34" s="21">
        <f t="shared" si="1"/>
        <v>48</v>
      </c>
      <c r="I34" s="29" t="s">
        <v>160</v>
      </c>
      <c r="J34" s="5" t="s">
        <v>16</v>
      </c>
      <c r="K34" s="5" t="s">
        <v>27</v>
      </c>
      <c r="L34" s="1" t="s">
        <v>139</v>
      </c>
      <c r="M34" s="1">
        <v>2</v>
      </c>
      <c r="N34" s="5" t="s">
        <v>29</v>
      </c>
      <c r="O34" s="1" t="s">
        <v>28</v>
      </c>
    </row>
    <row r="35" spans="1:15" ht="31.5" customHeight="1" x14ac:dyDescent="0.25">
      <c r="A35" s="1">
        <v>25</v>
      </c>
      <c r="B35" s="2" t="s">
        <v>75</v>
      </c>
      <c r="C35" s="5" t="s">
        <v>18</v>
      </c>
      <c r="D35" s="5" t="s">
        <v>15</v>
      </c>
      <c r="E35" s="5" t="s">
        <v>229</v>
      </c>
      <c r="F35" s="7" t="s">
        <v>72</v>
      </c>
      <c r="G35" s="14">
        <v>4</v>
      </c>
      <c r="H35" s="21">
        <f t="shared" si="1"/>
        <v>64</v>
      </c>
      <c r="I35" s="32" t="s">
        <v>161</v>
      </c>
      <c r="J35" s="5" t="s">
        <v>16</v>
      </c>
      <c r="K35" s="5" t="s">
        <v>27</v>
      </c>
      <c r="L35" s="1" t="s">
        <v>139</v>
      </c>
      <c r="M35" s="1">
        <v>2</v>
      </c>
      <c r="N35" s="5" t="s">
        <v>29</v>
      </c>
      <c r="O35" s="1" t="s">
        <v>28</v>
      </c>
    </row>
    <row r="36" spans="1:15" ht="31.5" customHeight="1" x14ac:dyDescent="0.25">
      <c r="A36" s="1">
        <v>26</v>
      </c>
      <c r="B36" s="2" t="s">
        <v>75</v>
      </c>
      <c r="C36" s="5" t="s">
        <v>18</v>
      </c>
      <c r="D36" s="5" t="s">
        <v>15</v>
      </c>
      <c r="E36" s="5" t="s">
        <v>229</v>
      </c>
      <c r="F36" s="7" t="s">
        <v>73</v>
      </c>
      <c r="G36" s="14">
        <v>3</v>
      </c>
      <c r="H36" s="21">
        <f t="shared" si="1"/>
        <v>48</v>
      </c>
      <c r="I36" s="29" t="s">
        <v>162</v>
      </c>
      <c r="J36" s="5" t="s">
        <v>16</v>
      </c>
      <c r="K36" s="5" t="s">
        <v>27</v>
      </c>
      <c r="L36" s="1" t="s">
        <v>139</v>
      </c>
      <c r="M36" s="1">
        <v>2</v>
      </c>
      <c r="N36" s="5" t="s">
        <v>29</v>
      </c>
      <c r="O36" s="1" t="s">
        <v>28</v>
      </c>
    </row>
    <row r="37" spans="1:15" ht="31.5" customHeight="1" x14ac:dyDescent="0.25">
      <c r="A37" s="1">
        <v>27</v>
      </c>
      <c r="B37" s="2" t="s">
        <v>75</v>
      </c>
      <c r="C37" s="5" t="s">
        <v>18</v>
      </c>
      <c r="D37" s="5" t="s">
        <v>15</v>
      </c>
      <c r="E37" s="5" t="s">
        <v>229</v>
      </c>
      <c r="F37" s="7" t="s">
        <v>74</v>
      </c>
      <c r="G37" s="15">
        <v>3</v>
      </c>
      <c r="H37" s="21">
        <f t="shared" si="1"/>
        <v>48</v>
      </c>
      <c r="I37" s="32" t="s">
        <v>163</v>
      </c>
      <c r="J37" s="5" t="s">
        <v>16</v>
      </c>
      <c r="K37" s="5" t="s">
        <v>27</v>
      </c>
      <c r="L37" s="1" t="s">
        <v>139</v>
      </c>
      <c r="M37" s="1">
        <v>2</v>
      </c>
      <c r="N37" s="5" t="s">
        <v>29</v>
      </c>
      <c r="O37" s="1" t="s">
        <v>28</v>
      </c>
    </row>
    <row r="38" spans="1:15" ht="31.5" customHeight="1" x14ac:dyDescent="0.25">
      <c r="A38" s="1">
        <v>28</v>
      </c>
      <c r="B38" s="9" t="s">
        <v>36</v>
      </c>
      <c r="C38" s="5" t="s">
        <v>18</v>
      </c>
      <c r="D38" s="5" t="s">
        <v>15</v>
      </c>
      <c r="E38" s="5" t="s">
        <v>230</v>
      </c>
      <c r="F38" s="9" t="s">
        <v>20</v>
      </c>
      <c r="G38" s="10">
        <v>2</v>
      </c>
      <c r="H38" s="21">
        <f t="shared" si="0"/>
        <v>32</v>
      </c>
      <c r="I38" s="29" t="s">
        <v>143</v>
      </c>
      <c r="J38" s="5" t="s">
        <v>16</v>
      </c>
      <c r="K38" s="5" t="s">
        <v>27</v>
      </c>
      <c r="L38" s="1" t="s">
        <v>139</v>
      </c>
      <c r="M38" s="1">
        <v>2</v>
      </c>
      <c r="N38" s="5" t="s">
        <v>29</v>
      </c>
      <c r="O38" s="1" t="s">
        <v>28</v>
      </c>
    </row>
    <row r="39" spans="1:15" ht="31.5" customHeight="1" x14ac:dyDescent="0.25">
      <c r="A39" s="1">
        <v>29</v>
      </c>
      <c r="B39" s="9" t="s">
        <v>36</v>
      </c>
      <c r="C39" s="5" t="s">
        <v>18</v>
      </c>
      <c r="D39" s="5" t="s">
        <v>15</v>
      </c>
      <c r="E39" s="5" t="s">
        <v>230</v>
      </c>
      <c r="F39" s="9" t="s">
        <v>22</v>
      </c>
      <c r="G39" s="10">
        <v>3</v>
      </c>
      <c r="H39" s="21">
        <f t="shared" si="0"/>
        <v>48</v>
      </c>
      <c r="I39" s="29" t="s">
        <v>144</v>
      </c>
      <c r="J39" s="5" t="s">
        <v>16</v>
      </c>
      <c r="K39" s="5" t="s">
        <v>27</v>
      </c>
      <c r="L39" s="1" t="s">
        <v>139</v>
      </c>
      <c r="M39" s="1">
        <v>2</v>
      </c>
      <c r="N39" s="5" t="s">
        <v>29</v>
      </c>
      <c r="O39" s="1" t="s">
        <v>28</v>
      </c>
    </row>
    <row r="40" spans="1:15" ht="31.5" customHeight="1" x14ac:dyDescent="0.25">
      <c r="A40" s="1">
        <v>30</v>
      </c>
      <c r="B40" s="9" t="s">
        <v>36</v>
      </c>
      <c r="C40" s="5" t="s">
        <v>18</v>
      </c>
      <c r="D40" s="5" t="s">
        <v>15</v>
      </c>
      <c r="E40" s="5" t="s">
        <v>230</v>
      </c>
      <c r="F40" s="6" t="s">
        <v>37</v>
      </c>
      <c r="G40" s="10">
        <v>2</v>
      </c>
      <c r="H40" s="21">
        <f t="shared" si="0"/>
        <v>32</v>
      </c>
      <c r="I40" s="29" t="s">
        <v>164</v>
      </c>
      <c r="J40" s="5" t="s">
        <v>16</v>
      </c>
      <c r="K40" s="5" t="s">
        <v>27</v>
      </c>
      <c r="L40" s="1" t="s">
        <v>139</v>
      </c>
      <c r="M40" s="1">
        <v>2</v>
      </c>
      <c r="N40" s="5" t="s">
        <v>29</v>
      </c>
      <c r="O40" s="1" t="s">
        <v>28</v>
      </c>
    </row>
    <row r="41" spans="1:15" ht="31.5" customHeight="1" x14ac:dyDescent="0.25">
      <c r="A41" s="1">
        <v>31</v>
      </c>
      <c r="B41" s="9" t="s">
        <v>36</v>
      </c>
      <c r="C41" s="5" t="s">
        <v>18</v>
      </c>
      <c r="D41" s="5" t="s">
        <v>15</v>
      </c>
      <c r="E41" s="5" t="s">
        <v>230</v>
      </c>
      <c r="F41" s="9" t="s">
        <v>38</v>
      </c>
      <c r="G41" s="10">
        <v>4</v>
      </c>
      <c r="H41" s="21">
        <f t="shared" si="0"/>
        <v>64</v>
      </c>
      <c r="I41" s="29" t="s">
        <v>166</v>
      </c>
      <c r="J41" s="5" t="s">
        <v>16</v>
      </c>
      <c r="K41" s="5" t="s">
        <v>27</v>
      </c>
      <c r="L41" s="1" t="s">
        <v>139</v>
      </c>
      <c r="M41" s="1">
        <v>2</v>
      </c>
      <c r="N41" s="5" t="s">
        <v>29</v>
      </c>
      <c r="O41" s="1" t="s">
        <v>28</v>
      </c>
    </row>
    <row r="42" spans="1:15" ht="31.5" customHeight="1" x14ac:dyDescent="0.25">
      <c r="A42" s="1">
        <v>32</v>
      </c>
      <c r="B42" s="9" t="s">
        <v>36</v>
      </c>
      <c r="C42" s="5" t="s">
        <v>18</v>
      </c>
      <c r="D42" s="5" t="s">
        <v>15</v>
      </c>
      <c r="E42" s="5" t="s">
        <v>230</v>
      </c>
      <c r="F42" s="6" t="s">
        <v>39</v>
      </c>
      <c r="G42" s="10">
        <v>2</v>
      </c>
      <c r="H42" s="21">
        <f t="shared" si="0"/>
        <v>32</v>
      </c>
      <c r="I42" s="29" t="s">
        <v>164</v>
      </c>
      <c r="J42" s="5" t="s">
        <v>16</v>
      </c>
      <c r="K42" s="5" t="s">
        <v>27</v>
      </c>
      <c r="L42" s="1" t="s">
        <v>139</v>
      </c>
      <c r="M42" s="1">
        <v>2</v>
      </c>
      <c r="N42" s="5" t="s">
        <v>29</v>
      </c>
      <c r="O42" s="1" t="s">
        <v>28</v>
      </c>
    </row>
    <row r="43" spans="1:15" ht="31.5" customHeight="1" x14ac:dyDescent="0.25">
      <c r="A43" s="1">
        <v>33</v>
      </c>
      <c r="B43" s="9" t="s">
        <v>36</v>
      </c>
      <c r="C43" s="5" t="s">
        <v>18</v>
      </c>
      <c r="D43" s="5" t="s">
        <v>15</v>
      </c>
      <c r="E43" s="5" t="s">
        <v>230</v>
      </c>
      <c r="F43" s="9" t="s">
        <v>40</v>
      </c>
      <c r="G43" s="10">
        <v>3</v>
      </c>
      <c r="H43" s="21">
        <f t="shared" si="0"/>
        <v>48</v>
      </c>
      <c r="I43" s="29" t="s">
        <v>165</v>
      </c>
      <c r="J43" s="5" t="s">
        <v>16</v>
      </c>
      <c r="K43" s="5" t="s">
        <v>116</v>
      </c>
      <c r="L43" s="1" t="s">
        <v>139</v>
      </c>
      <c r="M43" s="1">
        <v>2</v>
      </c>
      <c r="N43" s="5" t="s">
        <v>29</v>
      </c>
      <c r="O43" s="1" t="s">
        <v>28</v>
      </c>
    </row>
    <row r="44" spans="1:15" ht="31.5" customHeight="1" x14ac:dyDescent="0.25">
      <c r="A44" s="1">
        <v>34</v>
      </c>
      <c r="B44" s="9" t="s">
        <v>36</v>
      </c>
      <c r="C44" s="5" t="s">
        <v>18</v>
      </c>
      <c r="D44" s="5" t="s">
        <v>15</v>
      </c>
      <c r="E44" s="5" t="s">
        <v>230</v>
      </c>
      <c r="F44" s="9" t="s">
        <v>41</v>
      </c>
      <c r="G44" s="10">
        <v>4</v>
      </c>
      <c r="H44" s="21">
        <f t="shared" si="0"/>
        <v>64</v>
      </c>
      <c r="I44" s="29" t="s">
        <v>167</v>
      </c>
      <c r="J44" s="5" t="s">
        <v>16</v>
      </c>
      <c r="K44" s="5" t="s">
        <v>115</v>
      </c>
      <c r="L44" s="1" t="s">
        <v>139</v>
      </c>
      <c r="M44" s="1">
        <v>2</v>
      </c>
      <c r="N44" s="5" t="s">
        <v>29</v>
      </c>
      <c r="O44" s="1" t="s">
        <v>28</v>
      </c>
    </row>
    <row r="45" spans="1:15" ht="31.5" customHeight="1" x14ac:dyDescent="0.25">
      <c r="A45" s="1">
        <v>35</v>
      </c>
      <c r="B45" s="9" t="s">
        <v>36</v>
      </c>
      <c r="C45" s="5" t="s">
        <v>18</v>
      </c>
      <c r="D45" s="5" t="s">
        <v>15</v>
      </c>
      <c r="E45" s="5" t="s">
        <v>230</v>
      </c>
      <c r="F45" s="9" t="s">
        <v>42</v>
      </c>
      <c r="G45" s="10">
        <v>3</v>
      </c>
      <c r="H45" s="21">
        <f t="shared" si="0"/>
        <v>48</v>
      </c>
      <c r="I45" s="29" t="s">
        <v>168</v>
      </c>
      <c r="J45" s="5" t="s">
        <v>16</v>
      </c>
      <c r="K45" s="5" t="s">
        <v>27</v>
      </c>
      <c r="L45" s="1" t="s">
        <v>139</v>
      </c>
      <c r="M45" s="1">
        <v>2</v>
      </c>
      <c r="N45" s="5" t="s">
        <v>29</v>
      </c>
      <c r="O45" s="1" t="s">
        <v>28</v>
      </c>
    </row>
    <row r="46" spans="1:15" ht="31.5" customHeight="1" x14ac:dyDescent="0.25">
      <c r="A46" s="1">
        <v>36</v>
      </c>
      <c r="B46" s="9" t="s">
        <v>36</v>
      </c>
      <c r="C46" s="5" t="s">
        <v>18</v>
      </c>
      <c r="D46" s="5" t="s">
        <v>15</v>
      </c>
      <c r="E46" s="5" t="s">
        <v>230</v>
      </c>
      <c r="F46" s="9" t="s">
        <v>43</v>
      </c>
      <c r="G46" s="10">
        <v>3</v>
      </c>
      <c r="H46" s="21">
        <f t="shared" si="0"/>
        <v>48</v>
      </c>
      <c r="I46" s="29" t="s">
        <v>169</v>
      </c>
      <c r="J46" s="5" t="s">
        <v>16</v>
      </c>
      <c r="K46" s="5" t="s">
        <v>27</v>
      </c>
      <c r="L46" s="1" t="s">
        <v>139</v>
      </c>
      <c r="M46" s="1">
        <v>2</v>
      </c>
      <c r="N46" s="5" t="s">
        <v>29</v>
      </c>
      <c r="O46" s="1" t="s">
        <v>28</v>
      </c>
    </row>
    <row r="47" spans="1:15" ht="31.5" customHeight="1" x14ac:dyDescent="0.25">
      <c r="A47" s="1">
        <v>37</v>
      </c>
      <c r="B47" s="9" t="s">
        <v>52</v>
      </c>
      <c r="C47" s="5" t="s">
        <v>18</v>
      </c>
      <c r="D47" s="5" t="s">
        <v>15</v>
      </c>
      <c r="E47" s="5" t="s">
        <v>230</v>
      </c>
      <c r="F47" s="11" t="s">
        <v>44</v>
      </c>
      <c r="G47" s="10">
        <v>3</v>
      </c>
      <c r="H47" s="21">
        <f t="shared" si="0"/>
        <v>48</v>
      </c>
      <c r="I47" s="31" t="s">
        <v>170</v>
      </c>
      <c r="J47" s="5" t="s">
        <v>16</v>
      </c>
      <c r="K47" s="5" t="s">
        <v>117</v>
      </c>
      <c r="L47" s="1" t="s">
        <v>139</v>
      </c>
      <c r="M47" s="1">
        <v>2</v>
      </c>
      <c r="N47" s="5" t="s">
        <v>29</v>
      </c>
      <c r="O47" s="1" t="s">
        <v>28</v>
      </c>
    </row>
    <row r="48" spans="1:15" ht="31.5" customHeight="1" x14ac:dyDescent="0.25">
      <c r="A48" s="1">
        <v>38</v>
      </c>
      <c r="B48" s="9" t="s">
        <v>52</v>
      </c>
      <c r="C48" s="5" t="s">
        <v>18</v>
      </c>
      <c r="D48" s="5" t="s">
        <v>15</v>
      </c>
      <c r="E48" s="5" t="s">
        <v>230</v>
      </c>
      <c r="F48" s="11" t="s">
        <v>45</v>
      </c>
      <c r="G48" s="10">
        <v>4</v>
      </c>
      <c r="H48" s="21">
        <f t="shared" si="0"/>
        <v>64</v>
      </c>
      <c r="I48" s="31" t="s">
        <v>174</v>
      </c>
      <c r="J48" s="5" t="s">
        <v>16</v>
      </c>
      <c r="K48" s="5" t="s">
        <v>118</v>
      </c>
      <c r="L48" s="1" t="s">
        <v>139</v>
      </c>
      <c r="M48" s="1">
        <v>2</v>
      </c>
      <c r="N48" s="5" t="s">
        <v>29</v>
      </c>
      <c r="O48" s="1" t="s">
        <v>28</v>
      </c>
    </row>
    <row r="49" spans="1:15" ht="31.5" customHeight="1" x14ac:dyDescent="0.25">
      <c r="A49" s="1">
        <v>39</v>
      </c>
      <c r="B49" s="9" t="s">
        <v>52</v>
      </c>
      <c r="C49" s="5" t="s">
        <v>18</v>
      </c>
      <c r="D49" s="5" t="s">
        <v>15</v>
      </c>
      <c r="E49" s="5" t="s">
        <v>230</v>
      </c>
      <c r="F49" s="11" t="s">
        <v>47</v>
      </c>
      <c r="G49" s="10">
        <v>3</v>
      </c>
      <c r="H49" s="21">
        <f t="shared" si="0"/>
        <v>48</v>
      </c>
      <c r="I49" s="31" t="s">
        <v>171</v>
      </c>
      <c r="J49" s="5" t="s">
        <v>16</v>
      </c>
      <c r="K49" s="5" t="s">
        <v>120</v>
      </c>
      <c r="L49" s="1" t="s">
        <v>139</v>
      </c>
      <c r="M49" s="1">
        <v>2</v>
      </c>
      <c r="N49" s="5" t="s">
        <v>29</v>
      </c>
      <c r="O49" s="1" t="s">
        <v>28</v>
      </c>
    </row>
    <row r="50" spans="1:15" ht="31.5" customHeight="1" x14ac:dyDescent="0.25">
      <c r="A50" s="1">
        <v>40</v>
      </c>
      <c r="B50" s="9" t="s">
        <v>52</v>
      </c>
      <c r="C50" s="5" t="s">
        <v>18</v>
      </c>
      <c r="D50" s="5" t="s">
        <v>15</v>
      </c>
      <c r="E50" s="5" t="s">
        <v>230</v>
      </c>
      <c r="F50" s="11" t="s">
        <v>48</v>
      </c>
      <c r="G50" s="10">
        <v>4</v>
      </c>
      <c r="H50" s="21">
        <f t="shared" si="0"/>
        <v>64</v>
      </c>
      <c r="I50" s="31" t="s">
        <v>172</v>
      </c>
      <c r="J50" s="5" t="s">
        <v>16</v>
      </c>
      <c r="K50" s="5" t="s">
        <v>121</v>
      </c>
      <c r="L50" s="1" t="s">
        <v>139</v>
      </c>
      <c r="M50" s="1">
        <v>2</v>
      </c>
      <c r="N50" s="5" t="s">
        <v>29</v>
      </c>
      <c r="O50" s="1" t="s">
        <v>28</v>
      </c>
    </row>
    <row r="51" spans="1:15" ht="31.5" customHeight="1" x14ac:dyDescent="0.25">
      <c r="A51" s="1">
        <v>41</v>
      </c>
      <c r="B51" s="9" t="s">
        <v>52</v>
      </c>
      <c r="C51" s="5" t="s">
        <v>18</v>
      </c>
      <c r="D51" s="5" t="s">
        <v>15</v>
      </c>
      <c r="E51" s="5" t="s">
        <v>230</v>
      </c>
      <c r="F51" s="11" t="s">
        <v>49</v>
      </c>
      <c r="G51" s="10">
        <v>4</v>
      </c>
      <c r="H51" s="21">
        <f t="shared" si="0"/>
        <v>64</v>
      </c>
      <c r="I51" s="31" t="s">
        <v>173</v>
      </c>
      <c r="J51" s="5" t="s">
        <v>16</v>
      </c>
      <c r="K51" s="5" t="s">
        <v>122</v>
      </c>
      <c r="L51" s="1" t="s">
        <v>139</v>
      </c>
      <c r="M51" s="1">
        <v>2</v>
      </c>
      <c r="N51" s="5" t="s">
        <v>29</v>
      </c>
      <c r="O51" s="1" t="s">
        <v>28</v>
      </c>
    </row>
    <row r="52" spans="1:15" ht="31.5" customHeight="1" x14ac:dyDescent="0.25">
      <c r="A52" s="1">
        <v>42</v>
      </c>
      <c r="B52" s="9" t="s">
        <v>52</v>
      </c>
      <c r="C52" s="5" t="s">
        <v>18</v>
      </c>
      <c r="D52" s="5" t="s">
        <v>15</v>
      </c>
      <c r="E52" s="5" t="s">
        <v>230</v>
      </c>
      <c r="F52" s="11" t="s">
        <v>50</v>
      </c>
      <c r="G52" s="10">
        <v>3</v>
      </c>
      <c r="H52" s="21">
        <f t="shared" si="0"/>
        <v>48</v>
      </c>
      <c r="I52" s="31" t="s">
        <v>175</v>
      </c>
      <c r="J52" s="5" t="s">
        <v>16</v>
      </c>
      <c r="K52" s="5" t="s">
        <v>122</v>
      </c>
      <c r="L52" s="1" t="s">
        <v>139</v>
      </c>
      <c r="M52" s="1">
        <v>2</v>
      </c>
      <c r="N52" s="5" t="s">
        <v>29</v>
      </c>
      <c r="O52" s="1" t="s">
        <v>28</v>
      </c>
    </row>
    <row r="53" spans="1:15" ht="31.5" customHeight="1" x14ac:dyDescent="0.25">
      <c r="A53" s="1">
        <v>43</v>
      </c>
      <c r="B53" s="9" t="s">
        <v>52</v>
      </c>
      <c r="C53" s="5" t="s">
        <v>18</v>
      </c>
      <c r="D53" s="5" t="s">
        <v>15</v>
      </c>
      <c r="E53" s="5" t="s">
        <v>230</v>
      </c>
      <c r="F53" s="11" t="s">
        <v>51</v>
      </c>
      <c r="G53" s="10">
        <v>3</v>
      </c>
      <c r="H53" s="21">
        <f t="shared" si="0"/>
        <v>48</v>
      </c>
      <c r="I53" s="31" t="s">
        <v>176</v>
      </c>
      <c r="J53" s="5" t="s">
        <v>16</v>
      </c>
      <c r="K53" s="5" t="s">
        <v>122</v>
      </c>
      <c r="L53" s="1" t="s">
        <v>139</v>
      </c>
      <c r="M53" s="1">
        <v>2</v>
      </c>
      <c r="N53" s="5" t="s">
        <v>29</v>
      </c>
      <c r="O53" s="1" t="s">
        <v>28</v>
      </c>
    </row>
    <row r="54" spans="1:15" ht="31.5" customHeight="1" x14ac:dyDescent="0.25">
      <c r="A54" s="1">
        <v>44</v>
      </c>
      <c r="B54" s="12" t="s">
        <v>53</v>
      </c>
      <c r="C54" s="5" t="s">
        <v>18</v>
      </c>
      <c r="D54" s="5" t="s">
        <v>15</v>
      </c>
      <c r="E54" s="5" t="s">
        <v>230</v>
      </c>
      <c r="F54" s="12" t="s">
        <v>54</v>
      </c>
      <c r="G54" s="10">
        <v>4</v>
      </c>
      <c r="H54" s="21">
        <f t="shared" si="0"/>
        <v>64</v>
      </c>
      <c r="I54" s="29" t="s">
        <v>177</v>
      </c>
      <c r="J54" s="5" t="s">
        <v>16</v>
      </c>
      <c r="K54" s="5" t="s">
        <v>123</v>
      </c>
      <c r="L54" s="1" t="s">
        <v>139</v>
      </c>
      <c r="M54" s="1">
        <v>2</v>
      </c>
      <c r="N54" s="5" t="s">
        <v>29</v>
      </c>
      <c r="O54" s="1" t="s">
        <v>28</v>
      </c>
    </row>
    <row r="55" spans="1:15" ht="31.5" customHeight="1" x14ac:dyDescent="0.25">
      <c r="A55" s="1">
        <v>45</v>
      </c>
      <c r="B55" s="12" t="s">
        <v>53</v>
      </c>
      <c r="C55" s="5" t="s">
        <v>18</v>
      </c>
      <c r="D55" s="5" t="s">
        <v>15</v>
      </c>
      <c r="E55" s="5" t="s">
        <v>230</v>
      </c>
      <c r="F55" s="12" t="s">
        <v>55</v>
      </c>
      <c r="G55" s="10">
        <v>2</v>
      </c>
      <c r="H55" s="21">
        <f t="shared" si="0"/>
        <v>32</v>
      </c>
      <c r="I55" s="29" t="s">
        <v>178</v>
      </c>
      <c r="J55" s="5" t="s">
        <v>16</v>
      </c>
      <c r="K55" s="5" t="s">
        <v>124</v>
      </c>
      <c r="L55" s="1" t="s">
        <v>139</v>
      </c>
      <c r="M55" s="1">
        <v>2</v>
      </c>
      <c r="N55" s="5" t="s">
        <v>29</v>
      </c>
      <c r="O55" s="1" t="s">
        <v>28</v>
      </c>
    </row>
    <row r="56" spans="1:15" ht="31.5" customHeight="1" x14ac:dyDescent="0.25">
      <c r="A56" s="1">
        <v>46</v>
      </c>
      <c r="B56" s="12" t="s">
        <v>53</v>
      </c>
      <c r="C56" s="5" t="s">
        <v>18</v>
      </c>
      <c r="D56" s="5" t="s">
        <v>15</v>
      </c>
      <c r="E56" s="5" t="s">
        <v>230</v>
      </c>
      <c r="F56" s="12" t="s">
        <v>56</v>
      </c>
      <c r="G56" s="10">
        <v>2</v>
      </c>
      <c r="H56" s="21">
        <f t="shared" si="0"/>
        <v>32</v>
      </c>
      <c r="I56" s="29" t="s">
        <v>179</v>
      </c>
      <c r="J56" s="5" t="s">
        <v>16</v>
      </c>
      <c r="K56" s="5" t="s">
        <v>124</v>
      </c>
      <c r="L56" s="1" t="s">
        <v>139</v>
      </c>
      <c r="M56" s="1">
        <v>2</v>
      </c>
      <c r="N56" s="5" t="s">
        <v>29</v>
      </c>
      <c r="O56" s="1" t="s">
        <v>28</v>
      </c>
    </row>
    <row r="57" spans="1:15" ht="31.5" customHeight="1" x14ac:dyDescent="0.25">
      <c r="A57" s="1">
        <v>47</v>
      </c>
      <c r="B57" s="12" t="s">
        <v>57</v>
      </c>
      <c r="C57" s="5" t="s">
        <v>18</v>
      </c>
      <c r="D57" s="5" t="s">
        <v>15</v>
      </c>
      <c r="E57" s="5" t="s">
        <v>230</v>
      </c>
      <c r="F57" s="12" t="s">
        <v>46</v>
      </c>
      <c r="G57" s="10">
        <v>4</v>
      </c>
      <c r="H57" s="21">
        <f t="shared" si="0"/>
        <v>64</v>
      </c>
      <c r="I57" s="29" t="s">
        <v>180</v>
      </c>
      <c r="J57" s="5" t="s">
        <v>16</v>
      </c>
      <c r="K57" s="5" t="s">
        <v>125</v>
      </c>
      <c r="L57" s="1" t="s">
        <v>139</v>
      </c>
      <c r="M57" s="1">
        <v>2</v>
      </c>
      <c r="N57" s="5" t="s">
        <v>29</v>
      </c>
      <c r="O57" s="1" t="s">
        <v>28</v>
      </c>
    </row>
    <row r="58" spans="1:15" ht="31.5" customHeight="1" x14ac:dyDescent="0.25">
      <c r="A58" s="1">
        <v>49</v>
      </c>
      <c r="B58" s="12" t="s">
        <v>57</v>
      </c>
      <c r="C58" s="5" t="s">
        <v>18</v>
      </c>
      <c r="D58" s="5" t="s">
        <v>15</v>
      </c>
      <c r="E58" s="5" t="s">
        <v>230</v>
      </c>
      <c r="F58" s="12" t="s">
        <v>58</v>
      </c>
      <c r="G58" s="10">
        <v>4</v>
      </c>
      <c r="H58" s="21">
        <f t="shared" si="0"/>
        <v>64</v>
      </c>
      <c r="I58" s="29" t="s">
        <v>181</v>
      </c>
      <c r="J58" s="5" t="s">
        <v>16</v>
      </c>
      <c r="K58" s="5" t="s">
        <v>27</v>
      </c>
      <c r="L58" s="1" t="s">
        <v>139</v>
      </c>
      <c r="M58" s="1">
        <v>2</v>
      </c>
      <c r="N58" s="5" t="s">
        <v>29</v>
      </c>
      <c r="O58" s="1" t="s">
        <v>28</v>
      </c>
    </row>
    <row r="59" spans="1:15" ht="31.5" customHeight="1" x14ac:dyDescent="0.25">
      <c r="A59" s="1">
        <v>50</v>
      </c>
      <c r="B59" s="12" t="s">
        <v>57</v>
      </c>
      <c r="C59" s="5" t="s">
        <v>18</v>
      </c>
      <c r="D59" s="5" t="s">
        <v>15</v>
      </c>
      <c r="E59" s="5" t="s">
        <v>230</v>
      </c>
      <c r="F59" s="12" t="s">
        <v>59</v>
      </c>
      <c r="G59" s="10">
        <v>4</v>
      </c>
      <c r="H59" s="21">
        <f t="shared" si="0"/>
        <v>64</v>
      </c>
      <c r="I59" s="29" t="s">
        <v>182</v>
      </c>
      <c r="J59" s="5" t="s">
        <v>16</v>
      </c>
      <c r="K59" s="5" t="s">
        <v>27</v>
      </c>
      <c r="L59" s="1" t="s">
        <v>139</v>
      </c>
      <c r="M59" s="1">
        <v>2</v>
      </c>
      <c r="N59" s="5" t="s">
        <v>29</v>
      </c>
      <c r="O59" s="1" t="s">
        <v>28</v>
      </c>
    </row>
    <row r="60" spans="1:15" ht="31.5" customHeight="1" x14ac:dyDescent="0.25">
      <c r="A60" s="1">
        <v>51</v>
      </c>
      <c r="B60" s="12" t="s">
        <v>57</v>
      </c>
      <c r="C60" s="5" t="s">
        <v>18</v>
      </c>
      <c r="D60" s="5" t="s">
        <v>15</v>
      </c>
      <c r="E60" s="5" t="s">
        <v>230</v>
      </c>
      <c r="F60" s="12" t="s">
        <v>60</v>
      </c>
      <c r="G60" s="10">
        <v>4</v>
      </c>
      <c r="H60" s="21">
        <f t="shared" si="0"/>
        <v>64</v>
      </c>
      <c r="I60" s="29" t="s">
        <v>183</v>
      </c>
      <c r="J60" s="5" t="s">
        <v>16</v>
      </c>
      <c r="K60" s="5" t="s">
        <v>27</v>
      </c>
      <c r="L60" s="1" t="s">
        <v>139</v>
      </c>
      <c r="M60" s="1">
        <v>2</v>
      </c>
      <c r="N60" s="5" t="s">
        <v>29</v>
      </c>
      <c r="O60" s="1" t="s">
        <v>28</v>
      </c>
    </row>
    <row r="61" spans="1:15" ht="31.5" customHeight="1" x14ac:dyDescent="0.25">
      <c r="A61" s="1">
        <v>52</v>
      </c>
      <c r="B61" s="12" t="s">
        <v>57</v>
      </c>
      <c r="C61" s="5" t="s">
        <v>18</v>
      </c>
      <c r="D61" s="5" t="s">
        <v>15</v>
      </c>
      <c r="E61" s="5" t="s">
        <v>230</v>
      </c>
      <c r="F61" s="12" t="s">
        <v>61</v>
      </c>
      <c r="G61" s="10">
        <v>4</v>
      </c>
      <c r="H61" s="21">
        <f t="shared" si="0"/>
        <v>64</v>
      </c>
      <c r="I61" s="29" t="s">
        <v>184</v>
      </c>
      <c r="J61" s="5" t="s">
        <v>16</v>
      </c>
      <c r="K61" s="5" t="s">
        <v>27</v>
      </c>
      <c r="L61" s="1" t="s">
        <v>139</v>
      </c>
      <c r="M61" s="1">
        <v>2</v>
      </c>
      <c r="N61" s="5" t="s">
        <v>29</v>
      </c>
      <c r="O61" s="1" t="s">
        <v>28</v>
      </c>
    </row>
    <row r="62" spans="1:15" ht="31.5" customHeight="1" x14ac:dyDescent="0.25">
      <c r="A62" s="1">
        <v>53</v>
      </c>
      <c r="B62" s="12" t="s">
        <v>57</v>
      </c>
      <c r="C62" s="5" t="s">
        <v>18</v>
      </c>
      <c r="D62" s="5" t="s">
        <v>15</v>
      </c>
      <c r="E62" s="5" t="s">
        <v>230</v>
      </c>
      <c r="F62" s="12" t="s">
        <v>62</v>
      </c>
      <c r="G62" s="10">
        <v>4</v>
      </c>
      <c r="H62" s="21">
        <f t="shared" si="0"/>
        <v>64</v>
      </c>
      <c r="I62" s="29" t="s">
        <v>185</v>
      </c>
      <c r="J62" s="5" t="s">
        <v>16</v>
      </c>
      <c r="K62" s="5" t="s">
        <v>126</v>
      </c>
      <c r="L62" s="1" t="s">
        <v>139</v>
      </c>
      <c r="M62" s="1">
        <v>2</v>
      </c>
      <c r="N62" s="5" t="s">
        <v>29</v>
      </c>
      <c r="O62" s="1" t="s">
        <v>28</v>
      </c>
    </row>
    <row r="63" spans="1:15" ht="31.5" customHeight="1" x14ac:dyDescent="0.25">
      <c r="A63" s="1">
        <v>54</v>
      </c>
      <c r="B63" s="12" t="s">
        <v>57</v>
      </c>
      <c r="C63" s="5" t="s">
        <v>18</v>
      </c>
      <c r="D63" s="5" t="s">
        <v>15</v>
      </c>
      <c r="E63" s="5" t="s">
        <v>230</v>
      </c>
      <c r="F63" s="12" t="s">
        <v>63</v>
      </c>
      <c r="G63" s="10">
        <v>4</v>
      </c>
      <c r="H63" s="21">
        <f t="shared" si="0"/>
        <v>64</v>
      </c>
      <c r="I63" s="29" t="s">
        <v>186</v>
      </c>
      <c r="J63" s="5" t="s">
        <v>16</v>
      </c>
      <c r="K63" s="5" t="s">
        <v>127</v>
      </c>
      <c r="L63" s="1" t="s">
        <v>139</v>
      </c>
      <c r="M63" s="1">
        <v>2</v>
      </c>
      <c r="N63" s="5" t="s">
        <v>29</v>
      </c>
      <c r="O63" s="1" t="s">
        <v>28</v>
      </c>
    </row>
    <row r="64" spans="1:15" ht="31.5" customHeight="1" x14ac:dyDescent="0.25">
      <c r="A64" s="1">
        <v>55</v>
      </c>
      <c r="B64" s="12" t="s">
        <v>57</v>
      </c>
      <c r="C64" s="5" t="s">
        <v>18</v>
      </c>
      <c r="D64" s="5" t="s">
        <v>15</v>
      </c>
      <c r="E64" s="5" t="s">
        <v>230</v>
      </c>
      <c r="F64" s="12" t="s">
        <v>64</v>
      </c>
      <c r="G64" s="10">
        <v>4</v>
      </c>
      <c r="H64" s="21">
        <f t="shared" si="0"/>
        <v>64</v>
      </c>
      <c r="I64" s="29" t="s">
        <v>187</v>
      </c>
      <c r="J64" s="5" t="s">
        <v>16</v>
      </c>
      <c r="K64" s="5" t="s">
        <v>27</v>
      </c>
      <c r="L64" s="1" t="s">
        <v>139</v>
      </c>
      <c r="M64" s="1">
        <v>2</v>
      </c>
      <c r="N64" s="5" t="s">
        <v>29</v>
      </c>
      <c r="O64" s="1" t="s">
        <v>28</v>
      </c>
    </row>
    <row r="65" spans="1:15" ht="31.5" customHeight="1" x14ac:dyDescent="0.25">
      <c r="A65" s="1">
        <v>56</v>
      </c>
      <c r="B65" s="12" t="s">
        <v>57</v>
      </c>
      <c r="C65" s="5" t="s">
        <v>18</v>
      </c>
      <c r="D65" s="5" t="s">
        <v>15</v>
      </c>
      <c r="E65" s="5" t="s">
        <v>228</v>
      </c>
      <c r="F65" s="12" t="s">
        <v>65</v>
      </c>
      <c r="G65" s="10">
        <v>3</v>
      </c>
      <c r="H65" s="21">
        <f t="shared" si="0"/>
        <v>48</v>
      </c>
      <c r="I65" s="29" t="s">
        <v>188</v>
      </c>
      <c r="J65" s="5" t="s">
        <v>16</v>
      </c>
      <c r="K65" s="5" t="s">
        <v>27</v>
      </c>
      <c r="L65" s="1" t="s">
        <v>139</v>
      </c>
      <c r="M65" s="1">
        <v>2</v>
      </c>
      <c r="N65" s="5" t="s">
        <v>29</v>
      </c>
      <c r="O65" s="1" t="s">
        <v>28</v>
      </c>
    </row>
    <row r="66" spans="1:15" ht="31.5" customHeight="1" x14ac:dyDescent="0.25">
      <c r="A66" s="1">
        <v>57</v>
      </c>
      <c r="B66" s="12" t="s">
        <v>76</v>
      </c>
      <c r="C66" s="5" t="s">
        <v>18</v>
      </c>
      <c r="D66" s="5" t="s">
        <v>15</v>
      </c>
      <c r="E66" s="5" t="s">
        <v>228</v>
      </c>
      <c r="F66" s="12" t="s">
        <v>21</v>
      </c>
      <c r="G66" s="10">
        <v>3</v>
      </c>
      <c r="H66" s="21">
        <f t="shared" si="0"/>
        <v>48</v>
      </c>
      <c r="I66" s="31" t="s">
        <v>189</v>
      </c>
      <c r="J66" s="5" t="s">
        <v>16</v>
      </c>
      <c r="K66" s="5" t="s">
        <v>127</v>
      </c>
      <c r="L66" s="1" t="s">
        <v>139</v>
      </c>
      <c r="M66" s="1">
        <v>2</v>
      </c>
      <c r="N66" s="5" t="s">
        <v>29</v>
      </c>
      <c r="O66" s="1" t="s">
        <v>28</v>
      </c>
    </row>
    <row r="67" spans="1:15" ht="31.5" customHeight="1" x14ac:dyDescent="0.25">
      <c r="A67" s="1">
        <v>58</v>
      </c>
      <c r="B67" s="12" t="s">
        <v>76</v>
      </c>
      <c r="C67" s="5" t="s">
        <v>18</v>
      </c>
      <c r="D67" s="5" t="s">
        <v>15</v>
      </c>
      <c r="E67" s="5" t="s">
        <v>228</v>
      </c>
      <c r="F67" s="12" t="s">
        <v>20</v>
      </c>
      <c r="G67" s="10">
        <v>2</v>
      </c>
      <c r="H67" s="21">
        <f t="shared" si="0"/>
        <v>32</v>
      </c>
      <c r="I67" s="31" t="s">
        <v>190</v>
      </c>
      <c r="J67" s="5" t="s">
        <v>16</v>
      </c>
      <c r="K67" s="5" t="s">
        <v>27</v>
      </c>
      <c r="L67" s="1" t="s">
        <v>139</v>
      </c>
      <c r="M67" s="1">
        <v>2</v>
      </c>
      <c r="N67" s="5" t="s">
        <v>29</v>
      </c>
      <c r="O67" s="1" t="s">
        <v>28</v>
      </c>
    </row>
    <row r="68" spans="1:15" ht="31.5" customHeight="1" x14ac:dyDescent="0.25">
      <c r="A68" s="1">
        <v>59</v>
      </c>
      <c r="B68" s="12" t="s">
        <v>76</v>
      </c>
      <c r="C68" s="5" t="s">
        <v>18</v>
      </c>
      <c r="D68" s="5" t="s">
        <v>15</v>
      </c>
      <c r="E68" s="5" t="s">
        <v>230</v>
      </c>
      <c r="F68" s="12" t="s">
        <v>46</v>
      </c>
      <c r="G68" s="10">
        <v>3</v>
      </c>
      <c r="H68" s="21">
        <f t="shared" si="0"/>
        <v>48</v>
      </c>
      <c r="I68" s="31" t="s">
        <v>191</v>
      </c>
      <c r="J68" s="5" t="s">
        <v>16</v>
      </c>
      <c r="K68" s="25" t="s">
        <v>119</v>
      </c>
      <c r="L68" s="1" t="s">
        <v>139</v>
      </c>
      <c r="M68" s="1">
        <v>2</v>
      </c>
      <c r="N68" s="5" t="s">
        <v>29</v>
      </c>
      <c r="O68" s="1" t="s">
        <v>28</v>
      </c>
    </row>
    <row r="69" spans="1:15" ht="31.5" customHeight="1" x14ac:dyDescent="0.25">
      <c r="A69" s="1">
        <v>60</v>
      </c>
      <c r="B69" s="12" t="s">
        <v>76</v>
      </c>
      <c r="C69" s="5" t="s">
        <v>18</v>
      </c>
      <c r="D69" s="5" t="s">
        <v>15</v>
      </c>
      <c r="E69" s="5" t="s">
        <v>230</v>
      </c>
      <c r="F69" s="12" t="s">
        <v>77</v>
      </c>
      <c r="G69" s="10">
        <v>3</v>
      </c>
      <c r="H69" s="21">
        <f t="shared" ref="H69:H70" si="2">(G69*16)</f>
        <v>48</v>
      </c>
      <c r="I69" s="33" t="s">
        <v>192</v>
      </c>
      <c r="J69" s="5" t="s">
        <v>16</v>
      </c>
      <c r="K69" s="5" t="s">
        <v>128</v>
      </c>
      <c r="L69" s="1" t="s">
        <v>139</v>
      </c>
      <c r="M69" s="1">
        <v>2</v>
      </c>
      <c r="N69" s="5" t="s">
        <v>29</v>
      </c>
      <c r="O69" s="1" t="s">
        <v>28</v>
      </c>
    </row>
    <row r="70" spans="1:15" ht="31.5" customHeight="1" x14ac:dyDescent="0.25">
      <c r="A70" s="1">
        <v>61</v>
      </c>
      <c r="B70" s="12" t="s">
        <v>76</v>
      </c>
      <c r="C70" s="5" t="s">
        <v>18</v>
      </c>
      <c r="D70" s="5" t="s">
        <v>15</v>
      </c>
      <c r="E70" s="5" t="s">
        <v>230</v>
      </c>
      <c r="F70" s="12" t="s">
        <v>78</v>
      </c>
      <c r="G70" s="10">
        <v>3</v>
      </c>
      <c r="H70" s="21">
        <f t="shared" si="2"/>
        <v>48</v>
      </c>
      <c r="I70" s="31" t="s">
        <v>193</v>
      </c>
      <c r="J70" s="5" t="s">
        <v>16</v>
      </c>
      <c r="K70" s="5" t="s">
        <v>129</v>
      </c>
      <c r="L70" s="1" t="s">
        <v>139</v>
      </c>
      <c r="M70" s="1">
        <v>2</v>
      </c>
      <c r="N70" s="5" t="s">
        <v>29</v>
      </c>
      <c r="O70" s="1" t="s">
        <v>28</v>
      </c>
    </row>
    <row r="71" spans="1:15" ht="31.5" customHeight="1" x14ac:dyDescent="0.25">
      <c r="A71" s="1">
        <v>62</v>
      </c>
      <c r="B71" s="12" t="s">
        <v>79</v>
      </c>
      <c r="C71" s="5" t="s">
        <v>18</v>
      </c>
      <c r="D71" s="5" t="s">
        <v>15</v>
      </c>
      <c r="E71" s="5" t="s">
        <v>228</v>
      </c>
      <c r="F71" s="12" t="s">
        <v>21</v>
      </c>
      <c r="G71" s="10">
        <v>3</v>
      </c>
      <c r="H71" s="21">
        <f t="shared" ref="H71:H79" si="3">(G71*16)</f>
        <v>48</v>
      </c>
      <c r="I71" s="31" t="s">
        <v>194</v>
      </c>
      <c r="J71" s="5" t="s">
        <v>16</v>
      </c>
      <c r="K71" s="5" t="s">
        <v>127</v>
      </c>
      <c r="L71" s="1" t="s">
        <v>139</v>
      </c>
      <c r="M71" s="1">
        <v>2</v>
      </c>
      <c r="N71" s="5" t="s">
        <v>29</v>
      </c>
      <c r="O71" s="1" t="s">
        <v>28</v>
      </c>
    </row>
    <row r="72" spans="1:15" ht="31.5" customHeight="1" x14ac:dyDescent="0.25">
      <c r="A72" s="1">
        <v>63</v>
      </c>
      <c r="B72" s="12" t="s">
        <v>79</v>
      </c>
      <c r="C72" s="5" t="s">
        <v>18</v>
      </c>
      <c r="D72" s="5" t="s">
        <v>15</v>
      </c>
      <c r="E72" s="5" t="s">
        <v>228</v>
      </c>
      <c r="F72" s="12" t="s">
        <v>20</v>
      </c>
      <c r="G72" s="10">
        <v>2</v>
      </c>
      <c r="H72" s="21">
        <f t="shared" si="3"/>
        <v>32</v>
      </c>
      <c r="I72" s="31" t="s">
        <v>195</v>
      </c>
      <c r="J72" s="5" t="s">
        <v>16</v>
      </c>
      <c r="K72" s="5" t="s">
        <v>27</v>
      </c>
      <c r="L72" s="1" t="s">
        <v>139</v>
      </c>
      <c r="M72" s="1">
        <v>2</v>
      </c>
      <c r="N72" s="5" t="s">
        <v>29</v>
      </c>
      <c r="O72" s="1" t="s">
        <v>28</v>
      </c>
    </row>
    <row r="73" spans="1:15" ht="31.5" customHeight="1" x14ac:dyDescent="0.25">
      <c r="A73" s="1">
        <v>64</v>
      </c>
      <c r="B73" s="12" t="s">
        <v>79</v>
      </c>
      <c r="C73" s="5" t="s">
        <v>18</v>
      </c>
      <c r="D73" s="5" t="s">
        <v>15</v>
      </c>
      <c r="E73" s="5" t="s">
        <v>231</v>
      </c>
      <c r="F73" s="12" t="s">
        <v>80</v>
      </c>
      <c r="G73" s="10">
        <v>4</v>
      </c>
      <c r="H73" s="21">
        <f t="shared" si="3"/>
        <v>64</v>
      </c>
      <c r="I73" s="33" t="s">
        <v>197</v>
      </c>
      <c r="J73" s="5" t="s">
        <v>16</v>
      </c>
      <c r="K73" s="5" t="s">
        <v>130</v>
      </c>
      <c r="L73" s="1" t="s">
        <v>139</v>
      </c>
      <c r="M73" s="1">
        <v>2</v>
      </c>
      <c r="N73" s="5" t="s">
        <v>29</v>
      </c>
      <c r="O73" s="1" t="s">
        <v>28</v>
      </c>
    </row>
    <row r="74" spans="1:15" ht="31.5" customHeight="1" x14ac:dyDescent="0.25">
      <c r="A74" s="1">
        <v>65</v>
      </c>
      <c r="B74" s="12" t="s">
        <v>79</v>
      </c>
      <c r="C74" s="5" t="s">
        <v>18</v>
      </c>
      <c r="D74" s="5" t="s">
        <v>15</v>
      </c>
      <c r="E74" s="5" t="s">
        <v>231</v>
      </c>
      <c r="F74" s="12" t="s">
        <v>81</v>
      </c>
      <c r="G74" s="10">
        <v>3</v>
      </c>
      <c r="H74" s="21">
        <f t="shared" si="3"/>
        <v>48</v>
      </c>
      <c r="I74" s="33" t="s">
        <v>198</v>
      </c>
      <c r="J74" s="5" t="s">
        <v>16</v>
      </c>
      <c r="K74" s="5" t="s">
        <v>132</v>
      </c>
      <c r="L74" s="1" t="s">
        <v>139</v>
      </c>
      <c r="M74" s="1">
        <v>2</v>
      </c>
      <c r="N74" s="5" t="s">
        <v>29</v>
      </c>
      <c r="O74" s="1" t="s">
        <v>28</v>
      </c>
    </row>
    <row r="75" spans="1:15" ht="31.5" customHeight="1" x14ac:dyDescent="0.25">
      <c r="A75" s="1">
        <v>66</v>
      </c>
      <c r="B75" s="12" t="s">
        <v>79</v>
      </c>
      <c r="C75" s="5" t="s">
        <v>18</v>
      </c>
      <c r="D75" s="5" t="s">
        <v>15</v>
      </c>
      <c r="E75" s="5" t="s">
        <v>231</v>
      </c>
      <c r="F75" s="12" t="s">
        <v>82</v>
      </c>
      <c r="G75" s="10">
        <v>4</v>
      </c>
      <c r="H75" s="21">
        <f t="shared" si="3"/>
        <v>64</v>
      </c>
      <c r="I75" s="33" t="s">
        <v>199</v>
      </c>
      <c r="J75" s="5" t="s">
        <v>16</v>
      </c>
      <c r="K75" s="5" t="s">
        <v>131</v>
      </c>
      <c r="L75" s="1" t="s">
        <v>139</v>
      </c>
      <c r="M75" s="1">
        <v>2</v>
      </c>
      <c r="N75" s="5" t="s">
        <v>29</v>
      </c>
      <c r="O75" s="1" t="s">
        <v>28</v>
      </c>
    </row>
    <row r="76" spans="1:15" ht="31.5" customHeight="1" x14ac:dyDescent="0.25">
      <c r="A76" s="1">
        <v>67</v>
      </c>
      <c r="B76" s="12" t="s">
        <v>79</v>
      </c>
      <c r="C76" s="5" t="s">
        <v>18</v>
      </c>
      <c r="D76" s="5" t="s">
        <v>15</v>
      </c>
      <c r="E76" s="5" t="s">
        <v>231</v>
      </c>
      <c r="F76" s="12" t="s">
        <v>83</v>
      </c>
      <c r="G76" s="10">
        <v>4</v>
      </c>
      <c r="H76" s="21">
        <f t="shared" si="3"/>
        <v>64</v>
      </c>
      <c r="I76" s="33" t="s">
        <v>196</v>
      </c>
      <c r="J76" s="5" t="s">
        <v>16</v>
      </c>
      <c r="K76" s="5" t="s">
        <v>133</v>
      </c>
      <c r="L76" s="1" t="s">
        <v>139</v>
      </c>
      <c r="M76" s="1">
        <v>2</v>
      </c>
      <c r="N76" s="5" t="s">
        <v>29</v>
      </c>
      <c r="O76" s="1" t="s">
        <v>28</v>
      </c>
    </row>
    <row r="77" spans="1:15" ht="31.5" customHeight="1" x14ac:dyDescent="0.25">
      <c r="A77" s="1">
        <v>68</v>
      </c>
      <c r="B77" s="12" t="s">
        <v>79</v>
      </c>
      <c r="C77" s="5" t="s">
        <v>18</v>
      </c>
      <c r="D77" s="5" t="s">
        <v>15</v>
      </c>
      <c r="E77" s="5" t="s">
        <v>231</v>
      </c>
      <c r="F77" s="12" t="s">
        <v>84</v>
      </c>
      <c r="G77" s="10">
        <v>4</v>
      </c>
      <c r="H77" s="21">
        <f t="shared" si="3"/>
        <v>64</v>
      </c>
      <c r="I77" s="33" t="s">
        <v>200</v>
      </c>
      <c r="J77" s="5" t="s">
        <v>16</v>
      </c>
      <c r="K77" s="5" t="s">
        <v>134</v>
      </c>
      <c r="L77" s="1" t="s">
        <v>139</v>
      </c>
      <c r="M77" s="1">
        <v>2</v>
      </c>
      <c r="N77" s="5" t="s">
        <v>29</v>
      </c>
      <c r="O77" s="1" t="s">
        <v>28</v>
      </c>
    </row>
    <row r="78" spans="1:15" ht="31.5" customHeight="1" x14ac:dyDescent="0.25">
      <c r="A78" s="1">
        <v>69</v>
      </c>
      <c r="B78" s="12" t="s">
        <v>79</v>
      </c>
      <c r="C78" s="5" t="s">
        <v>18</v>
      </c>
      <c r="D78" s="5" t="s">
        <v>15</v>
      </c>
      <c r="E78" s="5" t="s">
        <v>231</v>
      </c>
      <c r="F78" s="12" t="s">
        <v>85</v>
      </c>
      <c r="G78" s="10">
        <v>4</v>
      </c>
      <c r="H78" s="21">
        <f t="shared" si="3"/>
        <v>64</v>
      </c>
      <c r="I78" s="33" t="s">
        <v>201</v>
      </c>
      <c r="J78" s="5" t="s">
        <v>16</v>
      </c>
      <c r="K78" s="5" t="s">
        <v>135</v>
      </c>
      <c r="L78" s="1" t="s">
        <v>139</v>
      </c>
      <c r="M78" s="1">
        <v>2</v>
      </c>
      <c r="N78" s="5" t="s">
        <v>29</v>
      </c>
      <c r="O78" s="1" t="s">
        <v>28</v>
      </c>
    </row>
    <row r="79" spans="1:15" ht="31.5" customHeight="1" x14ac:dyDescent="0.25">
      <c r="A79" s="1">
        <v>70</v>
      </c>
      <c r="B79" s="12" t="s">
        <v>79</v>
      </c>
      <c r="C79" s="5" t="s">
        <v>18</v>
      </c>
      <c r="D79" s="5" t="s">
        <v>15</v>
      </c>
      <c r="E79" s="5" t="s">
        <v>231</v>
      </c>
      <c r="F79" s="12" t="s">
        <v>86</v>
      </c>
      <c r="G79" s="10">
        <v>3</v>
      </c>
      <c r="H79" s="21">
        <f t="shared" si="3"/>
        <v>48</v>
      </c>
      <c r="I79" s="33" t="s">
        <v>202</v>
      </c>
      <c r="J79" s="5" t="s">
        <v>16</v>
      </c>
      <c r="K79" s="5" t="s">
        <v>136</v>
      </c>
      <c r="L79" s="1" t="s">
        <v>139</v>
      </c>
      <c r="M79" s="1">
        <v>2</v>
      </c>
      <c r="N79" s="5" t="s">
        <v>29</v>
      </c>
      <c r="O79" s="1" t="s">
        <v>28</v>
      </c>
    </row>
    <row r="80" spans="1:15" ht="31.5" customHeight="1" x14ac:dyDescent="0.25">
      <c r="A80" s="1">
        <v>71</v>
      </c>
      <c r="B80" s="9" t="s">
        <v>87</v>
      </c>
      <c r="C80" s="5" t="s">
        <v>18</v>
      </c>
      <c r="D80" s="5" t="s">
        <v>15</v>
      </c>
      <c r="E80" s="5" t="s">
        <v>228</v>
      </c>
      <c r="F80" s="17" t="s">
        <v>20</v>
      </c>
      <c r="G80" s="10">
        <v>2</v>
      </c>
      <c r="H80" s="21">
        <f t="shared" ref="H80:H90" si="4">(G80*16)</f>
        <v>32</v>
      </c>
      <c r="I80" s="33" t="s">
        <v>203</v>
      </c>
      <c r="J80" s="5" t="s">
        <v>16</v>
      </c>
      <c r="K80" s="5" t="s">
        <v>127</v>
      </c>
      <c r="L80" s="1" t="s">
        <v>139</v>
      </c>
      <c r="M80" s="1">
        <v>2</v>
      </c>
      <c r="N80" s="5" t="s">
        <v>29</v>
      </c>
      <c r="O80" s="1" t="s">
        <v>28</v>
      </c>
    </row>
    <row r="81" spans="1:15" ht="31.5" customHeight="1" x14ac:dyDescent="0.25">
      <c r="A81" s="1">
        <v>72</v>
      </c>
      <c r="B81" s="9" t="s">
        <v>87</v>
      </c>
      <c r="C81" s="5" t="s">
        <v>18</v>
      </c>
      <c r="D81" s="5" t="s">
        <v>15</v>
      </c>
      <c r="E81" s="5" t="s">
        <v>228</v>
      </c>
      <c r="F81" s="17" t="s">
        <v>21</v>
      </c>
      <c r="G81" s="10">
        <v>3</v>
      </c>
      <c r="H81" s="21">
        <f t="shared" si="4"/>
        <v>48</v>
      </c>
      <c r="I81" s="33" t="s">
        <v>194</v>
      </c>
      <c r="J81" s="5" t="s">
        <v>16</v>
      </c>
      <c r="K81" s="5" t="s">
        <v>27</v>
      </c>
      <c r="L81" s="1" t="s">
        <v>139</v>
      </c>
      <c r="M81" s="1">
        <v>2</v>
      </c>
      <c r="N81" s="13" t="s">
        <v>29</v>
      </c>
      <c r="O81" s="19" t="s">
        <v>28</v>
      </c>
    </row>
    <row r="82" spans="1:15" ht="31.5" customHeight="1" x14ac:dyDescent="0.25">
      <c r="A82" s="1">
        <v>73</v>
      </c>
      <c r="B82" s="9" t="s">
        <v>87</v>
      </c>
      <c r="C82" s="5" t="s">
        <v>18</v>
      </c>
      <c r="D82" s="5" t="s">
        <v>15</v>
      </c>
      <c r="E82" s="5" t="s">
        <v>228</v>
      </c>
      <c r="F82" s="17" t="s">
        <v>22</v>
      </c>
      <c r="G82" s="10">
        <v>3</v>
      </c>
      <c r="H82" s="21">
        <f t="shared" si="4"/>
        <v>48</v>
      </c>
      <c r="I82" s="33" t="s">
        <v>204</v>
      </c>
      <c r="J82" s="5" t="s">
        <v>16</v>
      </c>
      <c r="K82" s="5" t="s">
        <v>27</v>
      </c>
      <c r="L82" s="1" t="s">
        <v>139</v>
      </c>
      <c r="M82" s="1">
        <v>2</v>
      </c>
      <c r="N82" s="5" t="s">
        <v>29</v>
      </c>
      <c r="O82" s="1" t="s">
        <v>28</v>
      </c>
    </row>
    <row r="83" spans="1:15" ht="31.5" customHeight="1" x14ac:dyDescent="0.25">
      <c r="A83" s="1">
        <v>74</v>
      </c>
      <c r="B83" s="9" t="s">
        <v>87</v>
      </c>
      <c r="C83" s="5" t="s">
        <v>18</v>
      </c>
      <c r="D83" s="5" t="s">
        <v>15</v>
      </c>
      <c r="E83" s="5" t="s">
        <v>231</v>
      </c>
      <c r="F83" s="17" t="s">
        <v>88</v>
      </c>
      <c r="G83" s="10">
        <v>3</v>
      </c>
      <c r="H83" s="21">
        <f t="shared" si="4"/>
        <v>48</v>
      </c>
      <c r="I83" s="33" t="s">
        <v>205</v>
      </c>
      <c r="J83" s="5" t="s">
        <v>16</v>
      </c>
      <c r="K83" s="5" t="s">
        <v>27</v>
      </c>
      <c r="L83" s="1" t="s">
        <v>139</v>
      </c>
      <c r="M83" s="1">
        <v>2</v>
      </c>
      <c r="N83" s="13" t="s">
        <v>29</v>
      </c>
      <c r="O83" s="19" t="s">
        <v>28</v>
      </c>
    </row>
    <row r="84" spans="1:15" ht="31.5" customHeight="1" x14ac:dyDescent="0.25">
      <c r="A84" s="1">
        <v>75</v>
      </c>
      <c r="B84" s="9" t="s">
        <v>87</v>
      </c>
      <c r="C84" s="5" t="s">
        <v>18</v>
      </c>
      <c r="D84" s="5" t="s">
        <v>15</v>
      </c>
      <c r="E84" s="5" t="s">
        <v>231</v>
      </c>
      <c r="F84" s="17" t="s">
        <v>89</v>
      </c>
      <c r="G84" s="10">
        <v>3</v>
      </c>
      <c r="H84" s="21">
        <f t="shared" si="4"/>
        <v>48</v>
      </c>
      <c r="I84" s="33" t="s">
        <v>206</v>
      </c>
      <c r="J84" s="5" t="s">
        <v>16</v>
      </c>
      <c r="K84" s="5" t="s">
        <v>27</v>
      </c>
      <c r="L84" s="1" t="s">
        <v>139</v>
      </c>
      <c r="M84" s="1">
        <v>2</v>
      </c>
      <c r="N84" s="5" t="s">
        <v>29</v>
      </c>
      <c r="O84" s="1" t="s">
        <v>28</v>
      </c>
    </row>
    <row r="85" spans="1:15" ht="31.5" customHeight="1" x14ac:dyDescent="0.25">
      <c r="A85" s="1">
        <v>76</v>
      </c>
      <c r="B85" s="9" t="s">
        <v>87</v>
      </c>
      <c r="C85" s="5" t="s">
        <v>18</v>
      </c>
      <c r="D85" s="5" t="s">
        <v>15</v>
      </c>
      <c r="E85" s="5" t="s">
        <v>231</v>
      </c>
      <c r="F85" s="17" t="s">
        <v>90</v>
      </c>
      <c r="G85" s="10">
        <v>3</v>
      </c>
      <c r="H85" s="21">
        <f t="shared" si="4"/>
        <v>48</v>
      </c>
      <c r="I85" s="33" t="s">
        <v>207</v>
      </c>
      <c r="J85" s="5" t="s">
        <v>16</v>
      </c>
      <c r="K85" s="5" t="s">
        <v>27</v>
      </c>
      <c r="L85" s="1" t="s">
        <v>139</v>
      </c>
      <c r="M85" s="1">
        <v>2</v>
      </c>
      <c r="N85" s="13" t="s">
        <v>29</v>
      </c>
      <c r="O85" s="19" t="s">
        <v>28</v>
      </c>
    </row>
    <row r="86" spans="1:15" ht="31.5" customHeight="1" x14ac:dyDescent="0.25">
      <c r="A86" s="1">
        <v>77</v>
      </c>
      <c r="B86" s="9" t="s">
        <v>87</v>
      </c>
      <c r="C86" s="5" t="s">
        <v>18</v>
      </c>
      <c r="D86" s="5" t="s">
        <v>15</v>
      </c>
      <c r="E86" s="5" t="s">
        <v>231</v>
      </c>
      <c r="F86" s="18" t="s">
        <v>91</v>
      </c>
      <c r="G86" s="10">
        <v>3</v>
      </c>
      <c r="H86" s="21">
        <f t="shared" si="4"/>
        <v>48</v>
      </c>
      <c r="I86" s="33" t="s">
        <v>208</v>
      </c>
      <c r="J86" s="5" t="s">
        <v>16</v>
      </c>
      <c r="K86" s="5" t="s">
        <v>27</v>
      </c>
      <c r="L86" s="1" t="s">
        <v>139</v>
      </c>
      <c r="M86" s="1">
        <v>2</v>
      </c>
      <c r="N86" s="5" t="s">
        <v>29</v>
      </c>
      <c r="O86" s="1" t="s">
        <v>28</v>
      </c>
    </row>
    <row r="87" spans="1:15" ht="31.5" customHeight="1" x14ac:dyDescent="0.25">
      <c r="A87" s="1">
        <v>78</v>
      </c>
      <c r="B87" s="9" t="s">
        <v>87</v>
      </c>
      <c r="C87" s="5" t="s">
        <v>18</v>
      </c>
      <c r="D87" s="5" t="s">
        <v>15</v>
      </c>
      <c r="E87" s="5" t="s">
        <v>231</v>
      </c>
      <c r="F87" s="17" t="s">
        <v>92</v>
      </c>
      <c r="G87" s="10">
        <v>3</v>
      </c>
      <c r="H87" s="21">
        <f t="shared" si="4"/>
        <v>48</v>
      </c>
      <c r="I87" s="33" t="s">
        <v>209</v>
      </c>
      <c r="J87" s="5" t="s">
        <v>16</v>
      </c>
      <c r="K87" s="5" t="s">
        <v>27</v>
      </c>
      <c r="L87" s="1" t="s">
        <v>139</v>
      </c>
      <c r="M87" s="1">
        <v>2</v>
      </c>
      <c r="N87" s="13" t="s">
        <v>29</v>
      </c>
      <c r="O87" s="19" t="s">
        <v>28</v>
      </c>
    </row>
    <row r="88" spans="1:15" ht="31.5" customHeight="1" x14ac:dyDescent="0.25">
      <c r="A88" s="1">
        <v>79</v>
      </c>
      <c r="B88" s="9" t="s">
        <v>87</v>
      </c>
      <c r="C88" s="5" t="s">
        <v>18</v>
      </c>
      <c r="D88" s="5" t="s">
        <v>15</v>
      </c>
      <c r="E88" s="5" t="s">
        <v>231</v>
      </c>
      <c r="F88" s="17" t="s">
        <v>93</v>
      </c>
      <c r="G88" s="10">
        <v>3</v>
      </c>
      <c r="H88" s="21">
        <f t="shared" si="4"/>
        <v>48</v>
      </c>
      <c r="I88" s="33" t="s">
        <v>210</v>
      </c>
      <c r="J88" s="5" t="s">
        <v>16</v>
      </c>
      <c r="K88" s="5" t="s">
        <v>27</v>
      </c>
      <c r="L88" s="1" t="s">
        <v>139</v>
      </c>
      <c r="M88" s="1">
        <v>2</v>
      </c>
      <c r="N88" s="5" t="s">
        <v>29</v>
      </c>
      <c r="O88" s="1" t="s">
        <v>28</v>
      </c>
    </row>
    <row r="89" spans="1:15" ht="31.5" customHeight="1" x14ac:dyDescent="0.25">
      <c r="A89" s="1">
        <v>80</v>
      </c>
      <c r="B89" s="9" t="s">
        <v>87</v>
      </c>
      <c r="C89" s="5" t="s">
        <v>18</v>
      </c>
      <c r="D89" s="5" t="s">
        <v>15</v>
      </c>
      <c r="E89" s="5" t="s">
        <v>231</v>
      </c>
      <c r="F89" s="17" t="s">
        <v>94</v>
      </c>
      <c r="G89" s="10">
        <v>2</v>
      </c>
      <c r="H89" s="21">
        <f t="shared" si="4"/>
        <v>32</v>
      </c>
      <c r="I89" s="33" t="s">
        <v>211</v>
      </c>
      <c r="J89" s="5" t="s">
        <v>16</v>
      </c>
      <c r="K89" s="5" t="s">
        <v>27</v>
      </c>
      <c r="L89" s="1" t="s">
        <v>139</v>
      </c>
      <c r="M89" s="1">
        <v>2</v>
      </c>
      <c r="N89" s="13" t="s">
        <v>29</v>
      </c>
      <c r="O89" s="19" t="s">
        <v>28</v>
      </c>
    </row>
    <row r="90" spans="1:15" ht="31.5" customHeight="1" x14ac:dyDescent="0.25">
      <c r="A90" s="1">
        <v>81</v>
      </c>
      <c r="B90" s="9" t="s">
        <v>87</v>
      </c>
      <c r="C90" s="5" t="s">
        <v>18</v>
      </c>
      <c r="D90" s="5" t="s">
        <v>15</v>
      </c>
      <c r="E90" s="5" t="s">
        <v>231</v>
      </c>
      <c r="F90" s="17" t="s">
        <v>95</v>
      </c>
      <c r="G90" s="10">
        <v>2</v>
      </c>
      <c r="H90" s="21">
        <f t="shared" si="4"/>
        <v>32</v>
      </c>
      <c r="I90" s="33" t="s">
        <v>212</v>
      </c>
      <c r="J90" s="5" t="s">
        <v>16</v>
      </c>
      <c r="K90" s="5" t="s">
        <v>27</v>
      </c>
      <c r="L90" s="1" t="s">
        <v>139</v>
      </c>
      <c r="M90" s="1">
        <v>2</v>
      </c>
      <c r="N90" s="5" t="s">
        <v>29</v>
      </c>
      <c r="O90" s="1" t="s">
        <v>28</v>
      </c>
    </row>
    <row r="91" spans="1:15" ht="31.5" customHeight="1" x14ac:dyDescent="0.25">
      <c r="A91" s="1">
        <v>82</v>
      </c>
      <c r="B91" s="9" t="s">
        <v>97</v>
      </c>
      <c r="C91" s="5" t="s">
        <v>18</v>
      </c>
      <c r="D91" s="5" t="s">
        <v>15</v>
      </c>
      <c r="E91" s="5" t="s">
        <v>228</v>
      </c>
      <c r="F91" s="17" t="s">
        <v>20</v>
      </c>
      <c r="G91" s="10">
        <v>2</v>
      </c>
      <c r="H91" s="21">
        <f t="shared" ref="H91:H97" si="5">(G91*16)</f>
        <v>32</v>
      </c>
      <c r="I91" s="33" t="s">
        <v>203</v>
      </c>
      <c r="J91" s="5" t="s">
        <v>16</v>
      </c>
      <c r="K91" s="5" t="s">
        <v>27</v>
      </c>
      <c r="L91" s="1" t="s">
        <v>139</v>
      </c>
      <c r="M91" s="1">
        <v>2</v>
      </c>
      <c r="N91" s="13" t="s">
        <v>29</v>
      </c>
      <c r="O91" s="19" t="s">
        <v>28</v>
      </c>
    </row>
    <row r="92" spans="1:15" ht="31.5" customHeight="1" x14ac:dyDescent="0.25">
      <c r="A92" s="1">
        <v>83</v>
      </c>
      <c r="B92" s="9" t="s">
        <v>97</v>
      </c>
      <c r="C92" s="5" t="s">
        <v>18</v>
      </c>
      <c r="D92" s="5" t="s">
        <v>15</v>
      </c>
      <c r="E92" s="5" t="s">
        <v>228</v>
      </c>
      <c r="F92" s="20" t="s">
        <v>21</v>
      </c>
      <c r="G92" s="10">
        <v>3</v>
      </c>
      <c r="H92" s="21">
        <f t="shared" si="5"/>
        <v>48</v>
      </c>
      <c r="I92" s="33" t="s">
        <v>194</v>
      </c>
      <c r="J92" s="5" t="s">
        <v>16</v>
      </c>
      <c r="K92" s="5" t="s">
        <v>27</v>
      </c>
      <c r="L92" s="1" t="s">
        <v>139</v>
      </c>
      <c r="M92" s="1">
        <v>2</v>
      </c>
      <c r="N92" s="5" t="s">
        <v>29</v>
      </c>
      <c r="O92" s="1" t="s">
        <v>28</v>
      </c>
    </row>
    <row r="93" spans="1:15" ht="31.5" customHeight="1" x14ac:dyDescent="0.25">
      <c r="A93" s="1">
        <v>84</v>
      </c>
      <c r="B93" s="9" t="s">
        <v>97</v>
      </c>
      <c r="C93" s="5" t="s">
        <v>18</v>
      </c>
      <c r="D93" s="5" t="s">
        <v>15</v>
      </c>
      <c r="E93" s="5" t="s">
        <v>231</v>
      </c>
      <c r="F93" s="17" t="s">
        <v>88</v>
      </c>
      <c r="G93" s="10">
        <v>3</v>
      </c>
      <c r="H93" s="21">
        <f t="shared" si="5"/>
        <v>48</v>
      </c>
      <c r="I93" s="33" t="s">
        <v>213</v>
      </c>
      <c r="J93" s="5" t="s">
        <v>16</v>
      </c>
      <c r="K93" s="5" t="s">
        <v>27</v>
      </c>
      <c r="L93" s="1" t="s">
        <v>139</v>
      </c>
      <c r="M93" s="1">
        <v>2</v>
      </c>
      <c r="N93" s="13" t="s">
        <v>29</v>
      </c>
      <c r="O93" s="19" t="s">
        <v>28</v>
      </c>
    </row>
    <row r="94" spans="1:15" ht="31.5" customHeight="1" x14ac:dyDescent="0.25">
      <c r="A94" s="1">
        <v>85</v>
      </c>
      <c r="B94" s="9" t="s">
        <v>97</v>
      </c>
      <c r="C94" s="5" t="s">
        <v>18</v>
      </c>
      <c r="D94" s="5" t="s">
        <v>15</v>
      </c>
      <c r="E94" s="5" t="s">
        <v>231</v>
      </c>
      <c r="F94" s="17" t="s">
        <v>96</v>
      </c>
      <c r="G94" s="10">
        <v>3</v>
      </c>
      <c r="H94" s="21">
        <f t="shared" si="5"/>
        <v>48</v>
      </c>
      <c r="I94" s="33" t="s">
        <v>214</v>
      </c>
      <c r="J94" s="5" t="s">
        <v>16</v>
      </c>
      <c r="K94" s="5" t="s">
        <v>27</v>
      </c>
      <c r="L94" s="1" t="s">
        <v>139</v>
      </c>
      <c r="M94" s="1">
        <v>2</v>
      </c>
      <c r="N94" s="5" t="s">
        <v>29</v>
      </c>
      <c r="O94" s="1" t="s">
        <v>28</v>
      </c>
    </row>
    <row r="95" spans="1:15" ht="31.5" customHeight="1" x14ac:dyDescent="0.25">
      <c r="A95" s="1">
        <v>86</v>
      </c>
      <c r="B95" s="9" t="s">
        <v>97</v>
      </c>
      <c r="C95" s="5" t="s">
        <v>18</v>
      </c>
      <c r="D95" s="5" t="s">
        <v>15</v>
      </c>
      <c r="E95" s="5" t="s">
        <v>231</v>
      </c>
      <c r="F95" s="9" t="s">
        <v>91</v>
      </c>
      <c r="G95" s="16">
        <v>3</v>
      </c>
      <c r="H95" s="21">
        <f t="shared" si="5"/>
        <v>48</v>
      </c>
      <c r="I95" s="33" t="s">
        <v>215</v>
      </c>
      <c r="J95" s="5" t="s">
        <v>16</v>
      </c>
      <c r="K95" s="5" t="s">
        <v>27</v>
      </c>
      <c r="L95" s="1" t="s">
        <v>139</v>
      </c>
      <c r="M95" s="1">
        <v>2</v>
      </c>
      <c r="N95" s="13" t="s">
        <v>29</v>
      </c>
      <c r="O95" s="19" t="s">
        <v>28</v>
      </c>
    </row>
    <row r="96" spans="1:15" ht="31.5" customHeight="1" x14ac:dyDescent="0.25">
      <c r="A96" s="1">
        <v>87</v>
      </c>
      <c r="B96" s="9" t="s">
        <v>97</v>
      </c>
      <c r="C96" s="5" t="s">
        <v>18</v>
      </c>
      <c r="D96" s="5" t="s">
        <v>15</v>
      </c>
      <c r="E96" s="5" t="s">
        <v>231</v>
      </c>
      <c r="F96" s="9" t="s">
        <v>94</v>
      </c>
      <c r="G96" s="16">
        <v>2</v>
      </c>
      <c r="H96" s="21">
        <f t="shared" si="5"/>
        <v>32</v>
      </c>
      <c r="I96" s="33" t="s">
        <v>211</v>
      </c>
      <c r="J96" s="5" t="s">
        <v>16</v>
      </c>
      <c r="K96" s="5" t="s">
        <v>27</v>
      </c>
      <c r="L96" s="1" t="s">
        <v>139</v>
      </c>
      <c r="M96" s="1">
        <v>2</v>
      </c>
      <c r="N96" s="5" t="s">
        <v>29</v>
      </c>
      <c r="O96" s="1" t="s">
        <v>28</v>
      </c>
    </row>
    <row r="97" spans="1:15" ht="31.5" customHeight="1" x14ac:dyDescent="0.25">
      <c r="A97" s="1">
        <v>88</v>
      </c>
      <c r="B97" s="9" t="s">
        <v>97</v>
      </c>
      <c r="C97" s="5" t="s">
        <v>18</v>
      </c>
      <c r="D97" s="5" t="s">
        <v>15</v>
      </c>
      <c r="E97" s="5" t="s">
        <v>231</v>
      </c>
      <c r="F97" s="9" t="s">
        <v>93</v>
      </c>
      <c r="G97" s="16">
        <v>3</v>
      </c>
      <c r="H97" s="21">
        <f t="shared" si="5"/>
        <v>48</v>
      </c>
      <c r="I97" s="33" t="s">
        <v>216</v>
      </c>
      <c r="J97" s="5" t="s">
        <v>16</v>
      </c>
      <c r="K97" s="5" t="s">
        <v>27</v>
      </c>
      <c r="L97" s="1" t="s">
        <v>139</v>
      </c>
      <c r="M97" s="1">
        <v>2</v>
      </c>
      <c r="N97" s="13" t="s">
        <v>29</v>
      </c>
      <c r="O97" s="19" t="s">
        <v>28</v>
      </c>
    </row>
    <row r="98" spans="1:15" ht="31.5" customHeight="1" x14ac:dyDescent="0.25">
      <c r="A98" s="1">
        <v>89</v>
      </c>
      <c r="B98" s="9" t="s">
        <v>98</v>
      </c>
      <c r="C98" s="5" t="s">
        <v>18</v>
      </c>
      <c r="D98" s="5" t="s">
        <v>15</v>
      </c>
      <c r="E98" s="5" t="s">
        <v>228</v>
      </c>
      <c r="F98" s="17" t="s">
        <v>20</v>
      </c>
      <c r="G98" s="10">
        <v>2</v>
      </c>
      <c r="H98" s="21">
        <f t="shared" ref="H98:H100" si="6">(G98*16)</f>
        <v>32</v>
      </c>
      <c r="I98" s="33" t="s">
        <v>203</v>
      </c>
      <c r="J98" s="5" t="s">
        <v>16</v>
      </c>
      <c r="K98" s="5" t="s">
        <v>27</v>
      </c>
      <c r="L98" s="1" t="s">
        <v>139</v>
      </c>
      <c r="M98" s="1">
        <v>2</v>
      </c>
      <c r="N98" s="5" t="s">
        <v>29</v>
      </c>
      <c r="O98" s="1" t="s">
        <v>28</v>
      </c>
    </row>
    <row r="99" spans="1:15" ht="31.5" customHeight="1" x14ac:dyDescent="0.25">
      <c r="A99" s="1">
        <v>90</v>
      </c>
      <c r="B99" s="9" t="s">
        <v>98</v>
      </c>
      <c r="C99" s="5" t="s">
        <v>18</v>
      </c>
      <c r="D99" s="5" t="s">
        <v>15</v>
      </c>
      <c r="E99" s="5" t="s">
        <v>231</v>
      </c>
      <c r="F99" s="17" t="s">
        <v>89</v>
      </c>
      <c r="G99" s="10">
        <v>3</v>
      </c>
      <c r="H99" s="21">
        <f t="shared" si="6"/>
        <v>48</v>
      </c>
      <c r="I99" s="33" t="s">
        <v>206</v>
      </c>
      <c r="J99" s="5" t="s">
        <v>16</v>
      </c>
      <c r="K99" s="5" t="s">
        <v>27</v>
      </c>
      <c r="L99" s="1" t="s">
        <v>139</v>
      </c>
      <c r="M99" s="1">
        <v>2</v>
      </c>
      <c r="N99" s="13" t="s">
        <v>29</v>
      </c>
      <c r="O99" s="19" t="s">
        <v>28</v>
      </c>
    </row>
    <row r="100" spans="1:15" ht="31.5" customHeight="1" x14ac:dyDescent="0.25">
      <c r="A100" s="1">
        <v>91</v>
      </c>
      <c r="B100" s="9" t="s">
        <v>98</v>
      </c>
      <c r="C100" s="5" t="s">
        <v>18</v>
      </c>
      <c r="D100" s="5" t="s">
        <v>15</v>
      </c>
      <c r="E100" s="5" t="s">
        <v>231</v>
      </c>
      <c r="F100" s="17" t="s">
        <v>92</v>
      </c>
      <c r="G100" s="10">
        <v>3</v>
      </c>
      <c r="H100" s="21">
        <f t="shared" si="6"/>
        <v>48</v>
      </c>
      <c r="I100" s="33" t="s">
        <v>217</v>
      </c>
      <c r="J100" s="5" t="s">
        <v>16</v>
      </c>
      <c r="K100" s="5" t="s">
        <v>27</v>
      </c>
      <c r="L100" s="1" t="s">
        <v>139</v>
      </c>
      <c r="M100" s="1">
        <v>2</v>
      </c>
      <c r="N100" s="5" t="s">
        <v>29</v>
      </c>
      <c r="O100" s="1" t="s">
        <v>28</v>
      </c>
    </row>
    <row r="101" spans="1:15" ht="31.5" customHeight="1" x14ac:dyDescent="0.25">
      <c r="A101" s="1">
        <v>92</v>
      </c>
      <c r="B101" s="9" t="s">
        <v>104</v>
      </c>
      <c r="C101" s="5" t="s">
        <v>18</v>
      </c>
      <c r="D101" s="5" t="s">
        <v>15</v>
      </c>
      <c r="E101" s="5" t="s">
        <v>228</v>
      </c>
      <c r="F101" s="9" t="s">
        <v>20</v>
      </c>
      <c r="G101" s="22">
        <v>2</v>
      </c>
      <c r="H101" s="21">
        <f t="shared" ref="H101:H109" si="7">(G101*16)</f>
        <v>32</v>
      </c>
      <c r="I101" s="33" t="s">
        <v>218</v>
      </c>
      <c r="J101" s="5" t="s">
        <v>16</v>
      </c>
      <c r="K101" s="5" t="s">
        <v>27</v>
      </c>
      <c r="L101" s="1" t="s">
        <v>139</v>
      </c>
      <c r="M101" s="1">
        <v>2</v>
      </c>
      <c r="N101" s="13" t="s">
        <v>29</v>
      </c>
      <c r="O101" s="19" t="s">
        <v>28</v>
      </c>
    </row>
    <row r="102" spans="1:15" ht="31.5" customHeight="1" x14ac:dyDescent="0.25">
      <c r="A102" s="1">
        <v>93</v>
      </c>
      <c r="B102" s="9" t="s">
        <v>104</v>
      </c>
      <c r="C102" s="5" t="s">
        <v>18</v>
      </c>
      <c r="D102" s="5" t="s">
        <v>15</v>
      </c>
      <c r="E102" s="5" t="s">
        <v>228</v>
      </c>
      <c r="F102" s="9" t="s">
        <v>21</v>
      </c>
      <c r="G102" s="22">
        <v>3</v>
      </c>
      <c r="H102" s="21">
        <f t="shared" si="7"/>
        <v>48</v>
      </c>
      <c r="I102" s="33" t="s">
        <v>143</v>
      </c>
      <c r="J102" s="5" t="s">
        <v>16</v>
      </c>
      <c r="K102" s="5" t="s">
        <v>27</v>
      </c>
      <c r="L102" s="1" t="s">
        <v>139</v>
      </c>
      <c r="M102" s="1">
        <v>2</v>
      </c>
      <c r="N102" s="5" t="s">
        <v>29</v>
      </c>
      <c r="O102" s="1" t="s">
        <v>28</v>
      </c>
    </row>
    <row r="103" spans="1:15" ht="31.5" customHeight="1" x14ac:dyDescent="0.25">
      <c r="A103" s="1">
        <v>94</v>
      </c>
      <c r="B103" s="9" t="s">
        <v>104</v>
      </c>
      <c r="C103" s="5" t="s">
        <v>18</v>
      </c>
      <c r="D103" s="5" t="s">
        <v>15</v>
      </c>
      <c r="E103" s="5" t="s">
        <v>228</v>
      </c>
      <c r="F103" s="9" t="s">
        <v>22</v>
      </c>
      <c r="G103" s="22">
        <v>3</v>
      </c>
      <c r="H103" s="21">
        <f t="shared" si="7"/>
        <v>48</v>
      </c>
      <c r="I103" s="33" t="s">
        <v>219</v>
      </c>
      <c r="J103" s="5" t="s">
        <v>16</v>
      </c>
      <c r="K103" s="5" t="s">
        <v>27</v>
      </c>
      <c r="L103" s="1" t="s">
        <v>139</v>
      </c>
      <c r="M103" s="1">
        <v>2</v>
      </c>
      <c r="N103" s="13" t="s">
        <v>29</v>
      </c>
      <c r="O103" s="19" t="s">
        <v>28</v>
      </c>
    </row>
    <row r="104" spans="1:15" ht="31.5" customHeight="1" x14ac:dyDescent="0.25">
      <c r="A104" s="1">
        <v>95</v>
      </c>
      <c r="B104" s="9" t="s">
        <v>104</v>
      </c>
      <c r="C104" s="5" t="s">
        <v>18</v>
      </c>
      <c r="D104" s="5" t="s">
        <v>15</v>
      </c>
      <c r="E104" s="5" t="s">
        <v>231</v>
      </c>
      <c r="F104" s="12" t="s">
        <v>138</v>
      </c>
      <c r="G104" s="22">
        <v>4</v>
      </c>
      <c r="H104" s="21">
        <f t="shared" si="7"/>
        <v>64</v>
      </c>
      <c r="I104" s="33" t="s">
        <v>220</v>
      </c>
      <c r="J104" s="5" t="s">
        <v>16</v>
      </c>
      <c r="K104" s="5" t="s">
        <v>27</v>
      </c>
      <c r="L104" s="1" t="s">
        <v>139</v>
      </c>
      <c r="M104" s="1">
        <v>2</v>
      </c>
      <c r="N104" s="5" t="s">
        <v>29</v>
      </c>
      <c r="O104" s="1" t="s">
        <v>28</v>
      </c>
    </row>
    <row r="105" spans="1:15" ht="31.5" customHeight="1" x14ac:dyDescent="0.25">
      <c r="A105" s="1">
        <v>96</v>
      </c>
      <c r="B105" s="9" t="s">
        <v>104</v>
      </c>
      <c r="C105" s="5" t="s">
        <v>18</v>
      </c>
      <c r="D105" s="5" t="s">
        <v>15</v>
      </c>
      <c r="E105" s="5" t="s">
        <v>231</v>
      </c>
      <c r="F105" s="9" t="s">
        <v>99</v>
      </c>
      <c r="G105" s="22">
        <v>3</v>
      </c>
      <c r="H105" s="21">
        <f t="shared" si="7"/>
        <v>48</v>
      </c>
      <c r="I105" s="33" t="s">
        <v>221</v>
      </c>
      <c r="J105" s="5" t="s">
        <v>16</v>
      </c>
      <c r="K105" s="5" t="s">
        <v>27</v>
      </c>
      <c r="L105" s="1" t="s">
        <v>139</v>
      </c>
      <c r="M105" s="1">
        <v>2</v>
      </c>
      <c r="N105" s="13" t="s">
        <v>29</v>
      </c>
      <c r="O105" s="19" t="s">
        <v>28</v>
      </c>
    </row>
    <row r="106" spans="1:15" ht="31.5" customHeight="1" x14ac:dyDescent="0.25">
      <c r="A106" s="1">
        <v>97</v>
      </c>
      <c r="B106" s="9" t="s">
        <v>104</v>
      </c>
      <c r="C106" s="5" t="s">
        <v>18</v>
      </c>
      <c r="D106" s="5" t="s">
        <v>15</v>
      </c>
      <c r="E106" s="5" t="s">
        <v>231</v>
      </c>
      <c r="F106" s="9" t="s">
        <v>100</v>
      </c>
      <c r="G106" s="22">
        <v>3</v>
      </c>
      <c r="H106" s="21">
        <f t="shared" si="7"/>
        <v>48</v>
      </c>
      <c r="I106" s="33" t="s">
        <v>226</v>
      </c>
      <c r="J106" s="5" t="s">
        <v>16</v>
      </c>
      <c r="K106" s="5" t="s">
        <v>27</v>
      </c>
      <c r="L106" s="1" t="s">
        <v>139</v>
      </c>
      <c r="M106" s="1">
        <v>2</v>
      </c>
      <c r="N106" s="5" t="s">
        <v>29</v>
      </c>
      <c r="O106" s="1" t="s">
        <v>28</v>
      </c>
    </row>
    <row r="107" spans="1:15" ht="31.5" customHeight="1" x14ac:dyDescent="0.25">
      <c r="A107" s="1">
        <v>98</v>
      </c>
      <c r="B107" s="9" t="s">
        <v>104</v>
      </c>
      <c r="C107" s="5" t="s">
        <v>18</v>
      </c>
      <c r="D107" s="5" t="s">
        <v>15</v>
      </c>
      <c r="E107" s="5" t="s">
        <v>231</v>
      </c>
      <c r="F107" s="9" t="s">
        <v>101</v>
      </c>
      <c r="G107" s="22">
        <v>4</v>
      </c>
      <c r="H107" s="21">
        <f t="shared" si="7"/>
        <v>64</v>
      </c>
      <c r="I107" s="33" t="s">
        <v>225</v>
      </c>
      <c r="J107" s="5" t="s">
        <v>16</v>
      </c>
      <c r="K107" s="10" t="s">
        <v>27</v>
      </c>
      <c r="L107" s="1" t="s">
        <v>139</v>
      </c>
      <c r="M107" s="1">
        <v>2</v>
      </c>
      <c r="N107" s="13" t="s">
        <v>29</v>
      </c>
      <c r="O107" s="19" t="s">
        <v>28</v>
      </c>
    </row>
    <row r="108" spans="1:15" ht="31.5" customHeight="1" x14ac:dyDescent="0.25">
      <c r="A108" s="1">
        <v>99</v>
      </c>
      <c r="B108" s="9" t="s">
        <v>104</v>
      </c>
      <c r="C108" s="5" t="s">
        <v>18</v>
      </c>
      <c r="D108" s="5" t="s">
        <v>15</v>
      </c>
      <c r="E108" s="5" t="s">
        <v>231</v>
      </c>
      <c r="F108" s="9" t="s">
        <v>102</v>
      </c>
      <c r="G108" s="22">
        <v>4</v>
      </c>
      <c r="H108" s="21">
        <f t="shared" si="7"/>
        <v>64</v>
      </c>
      <c r="I108" s="33" t="s">
        <v>224</v>
      </c>
      <c r="J108" s="5" t="s">
        <v>16</v>
      </c>
      <c r="K108" s="5" t="s">
        <v>27</v>
      </c>
      <c r="L108" s="1" t="s">
        <v>139</v>
      </c>
      <c r="M108" s="1">
        <v>2</v>
      </c>
      <c r="N108" s="5" t="s">
        <v>29</v>
      </c>
      <c r="O108" s="1" t="s">
        <v>28</v>
      </c>
    </row>
    <row r="109" spans="1:15" ht="31.5" customHeight="1" x14ac:dyDescent="0.25">
      <c r="A109" s="1">
        <v>100</v>
      </c>
      <c r="B109" s="9" t="s">
        <v>104</v>
      </c>
      <c r="C109" s="5" t="s">
        <v>18</v>
      </c>
      <c r="D109" s="5" t="s">
        <v>15</v>
      </c>
      <c r="E109" s="5" t="s">
        <v>231</v>
      </c>
      <c r="F109" s="9" t="s">
        <v>103</v>
      </c>
      <c r="G109" s="22">
        <v>3</v>
      </c>
      <c r="H109" s="21">
        <f t="shared" si="7"/>
        <v>48</v>
      </c>
      <c r="I109" s="33" t="s">
        <v>222</v>
      </c>
      <c r="J109" s="5" t="s">
        <v>16</v>
      </c>
      <c r="K109" s="10" t="s">
        <v>27</v>
      </c>
      <c r="L109" s="1" t="s">
        <v>139</v>
      </c>
      <c r="M109" s="1">
        <v>2</v>
      </c>
      <c r="N109" s="13" t="s">
        <v>29</v>
      </c>
      <c r="O109" s="19" t="s">
        <v>28</v>
      </c>
    </row>
    <row r="110" spans="1:15" ht="31.5" customHeight="1" x14ac:dyDescent="0.25">
      <c r="A110" s="1">
        <v>101</v>
      </c>
      <c r="B110" s="2" t="s">
        <v>106</v>
      </c>
      <c r="C110" s="5" t="s">
        <v>18</v>
      </c>
      <c r="D110" s="5" t="s">
        <v>15</v>
      </c>
      <c r="E110" s="5" t="s">
        <v>231</v>
      </c>
      <c r="F110" s="24" t="s">
        <v>105</v>
      </c>
      <c r="G110" s="22">
        <v>2</v>
      </c>
      <c r="H110" s="21">
        <f t="shared" ref="H110:H111" si="8">(G110*16)</f>
        <v>32</v>
      </c>
      <c r="I110" s="33" t="s">
        <v>223</v>
      </c>
      <c r="J110" s="5" t="s">
        <v>16</v>
      </c>
      <c r="K110" s="10" t="s">
        <v>137</v>
      </c>
      <c r="L110" s="1" t="s">
        <v>139</v>
      </c>
      <c r="M110" s="1">
        <v>2</v>
      </c>
      <c r="N110" s="13" t="s">
        <v>29</v>
      </c>
      <c r="O110" s="19" t="s">
        <v>28</v>
      </c>
    </row>
    <row r="111" spans="1:15" ht="31.5" customHeight="1" x14ac:dyDescent="0.25">
      <c r="A111" s="1">
        <v>102</v>
      </c>
      <c r="B111" s="2" t="s">
        <v>106</v>
      </c>
      <c r="C111" s="5" t="s">
        <v>18</v>
      </c>
      <c r="D111" s="5" t="s">
        <v>15</v>
      </c>
      <c r="E111" s="5" t="s">
        <v>231</v>
      </c>
      <c r="F111" s="24" t="s">
        <v>65</v>
      </c>
      <c r="G111" s="4">
        <v>3</v>
      </c>
      <c r="H111" s="21">
        <f t="shared" si="8"/>
        <v>48</v>
      </c>
      <c r="I111" s="33" t="s">
        <v>227</v>
      </c>
      <c r="J111" s="5" t="s">
        <v>16</v>
      </c>
      <c r="K111" s="10" t="s">
        <v>137</v>
      </c>
      <c r="L111" s="1" t="s">
        <v>139</v>
      </c>
      <c r="M111" s="1">
        <v>2</v>
      </c>
      <c r="N111" s="14" t="s">
        <v>29</v>
      </c>
      <c r="O111" s="8" t="s">
        <v>28</v>
      </c>
    </row>
    <row r="115" ht="31.5" customHeight="1" x14ac:dyDescent="0.25"/>
  </sheetData>
  <mergeCells count="2">
    <mergeCell ref="A5:O5"/>
    <mergeCell ref="A6:O6"/>
  </mergeCells>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ODUCAL - Oferta de Asignaturas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dc:creator>
  <cp:lastModifiedBy>CELIS SUAREZ BERTHA</cp:lastModifiedBy>
  <dcterms:created xsi:type="dcterms:W3CDTF">2025-05-16T18:16:32Z</dcterms:created>
  <dcterms:modified xsi:type="dcterms:W3CDTF">2025-05-27T18:54:12Z</dcterms:modified>
</cp:coreProperties>
</file>